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75" windowWidth="14430" windowHeight="11700" activeTab="6"/>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 sheetId="13" r:id="rId13"/>
  </sheets>
  <externalReferences>
    <externalReference r:id="rId14"/>
    <externalReference r:id="rId15"/>
    <externalReference r:id="rId16"/>
    <externalReference r:id="rId17"/>
    <externalReference r:id="rId18"/>
    <externalReference r:id="rId19"/>
    <externalReference r:id="rId20"/>
  </externalReferences>
  <calcPr calcId="145621"/>
</workbook>
</file>

<file path=xl/calcChain.xml><?xml version="1.0" encoding="utf-8"?>
<calcChain xmlns="http://schemas.openxmlformats.org/spreadsheetml/2006/main">
  <c r="B216" i="7" l="1"/>
  <c r="B184" i="7"/>
  <c r="B177" i="7"/>
  <c r="Y170" i="7"/>
  <c r="X170" i="7"/>
  <c r="W170" i="7"/>
  <c r="V170" i="7"/>
  <c r="U170" i="7"/>
  <c r="T170" i="7"/>
  <c r="S170" i="7"/>
  <c r="R170" i="7"/>
  <c r="Q170" i="7"/>
  <c r="P170" i="7"/>
  <c r="O170" i="7"/>
  <c r="N170" i="7"/>
  <c r="M170" i="7"/>
  <c r="L170" i="7"/>
  <c r="K170" i="7"/>
  <c r="J170" i="7"/>
  <c r="I170" i="7"/>
  <c r="H170" i="7"/>
  <c r="G170" i="7"/>
  <c r="F170" i="7"/>
  <c r="E170" i="7"/>
  <c r="D170" i="7"/>
  <c r="C170" i="7"/>
  <c r="B170" i="7"/>
  <c r="BC170" i="7" s="1"/>
  <c r="B169" i="7"/>
  <c r="BF169" i="7" s="1"/>
  <c r="B168" i="7"/>
  <c r="BF168" i="7" s="1"/>
  <c r="B167" i="7"/>
  <c r="BF167" i="7" s="1"/>
  <c r="B166" i="7"/>
  <c r="BF166" i="7" s="1"/>
  <c r="B165" i="7"/>
  <c r="BF165" i="7" s="1"/>
  <c r="D161" i="7"/>
  <c r="C161" i="7"/>
  <c r="B161" i="7" s="1"/>
  <c r="B160" i="7"/>
  <c r="B159" i="7"/>
  <c r="B158" i="7"/>
  <c r="B154" i="7"/>
  <c r="BB154" i="7" s="1"/>
  <c r="BA153" i="7"/>
  <c r="B153" i="7"/>
  <c r="BE153" i="7" s="1"/>
  <c r="B152" i="7"/>
  <c r="BB152" i="7" s="1"/>
  <c r="BA151" i="7"/>
  <c r="B151" i="7"/>
  <c r="BE151" i="7" s="1"/>
  <c r="B150" i="7"/>
  <c r="BB150" i="7" s="1"/>
  <c r="BA149" i="7"/>
  <c r="B149" i="7"/>
  <c r="BE149" i="7" s="1"/>
  <c r="B148" i="7"/>
  <c r="BB148" i="7" s="1"/>
  <c r="BA147" i="7"/>
  <c r="B147" i="7"/>
  <c r="BE147" i="7" s="1"/>
  <c r="B146" i="7"/>
  <c r="BB146" i="7" s="1"/>
  <c r="BA145" i="7"/>
  <c r="B145" i="7"/>
  <c r="BE145" i="7" s="1"/>
  <c r="B144" i="7"/>
  <c r="BB144" i="7" s="1"/>
  <c r="BA143" i="7"/>
  <c r="B143" i="7"/>
  <c r="BE143" i="7" s="1"/>
  <c r="B142" i="7"/>
  <c r="BB142" i="7" s="1"/>
  <c r="BA141" i="7"/>
  <c r="B141" i="7"/>
  <c r="BE141" i="7" s="1"/>
  <c r="B140" i="7"/>
  <c r="BB140" i="7" s="1"/>
  <c r="BA139" i="7"/>
  <c r="B139" i="7"/>
  <c r="BE139" i="7" s="1"/>
  <c r="B138" i="7"/>
  <c r="BB138" i="7" s="1"/>
  <c r="B114" i="7"/>
  <c r="BD114" i="7" s="1"/>
  <c r="B113" i="7"/>
  <c r="BD113" i="7" s="1"/>
  <c r="B112" i="7"/>
  <c r="BD112" i="7" s="1"/>
  <c r="D108" i="7"/>
  <c r="C101" i="7"/>
  <c r="B97" i="7"/>
  <c r="B89" i="7"/>
  <c r="B81" i="7"/>
  <c r="B66" i="7"/>
  <c r="B59" i="7"/>
  <c r="X52" i="7"/>
  <c r="W52" i="7"/>
  <c r="V52" i="7"/>
  <c r="U52" i="7"/>
  <c r="T52" i="7"/>
  <c r="S52" i="7"/>
  <c r="R52" i="7"/>
  <c r="Q52" i="7"/>
  <c r="P52" i="7"/>
  <c r="O52" i="7"/>
  <c r="N52" i="7"/>
  <c r="M52" i="7"/>
  <c r="L52" i="7"/>
  <c r="K52" i="7"/>
  <c r="J52" i="7"/>
  <c r="I52" i="7"/>
  <c r="H52" i="7"/>
  <c r="G52" i="7"/>
  <c r="F52" i="7"/>
  <c r="E52" i="7"/>
  <c r="D52" i="7"/>
  <c r="C52" i="7"/>
  <c r="B52" i="7" s="1"/>
  <c r="BF51" i="7"/>
  <c r="BD51" i="7"/>
  <c r="BB51" i="7"/>
  <c r="B51" i="7"/>
  <c r="BC51" i="7" s="1"/>
  <c r="BF50" i="7"/>
  <c r="BD50" i="7"/>
  <c r="BB50" i="7"/>
  <c r="B50" i="7"/>
  <c r="BC50" i="7" s="1"/>
  <c r="BF49" i="7"/>
  <c r="BD49" i="7"/>
  <c r="BB49" i="7"/>
  <c r="B49" i="7"/>
  <c r="BC49" i="7" s="1"/>
  <c r="BF48" i="7"/>
  <c r="BD48" i="7"/>
  <c r="BB48" i="7"/>
  <c r="B48" i="7"/>
  <c r="BC48" i="7" s="1"/>
  <c r="BD47" i="7"/>
  <c r="AZ47" i="7"/>
  <c r="B47" i="7"/>
  <c r="BC47" i="7" s="1"/>
  <c r="D43" i="7"/>
  <c r="D42" i="7"/>
  <c r="D41" i="7"/>
  <c r="D40" i="7"/>
  <c r="D39" i="7"/>
  <c r="D38" i="7"/>
  <c r="D37" i="7"/>
  <c r="D36" i="7"/>
  <c r="D35" i="7"/>
  <c r="D34" i="7"/>
  <c r="D33" i="7"/>
  <c r="D32" i="7"/>
  <c r="D31" i="7"/>
  <c r="D30" i="7"/>
  <c r="D29" i="7"/>
  <c r="D28" i="7"/>
  <c r="D27" i="7"/>
  <c r="BG26" i="7"/>
  <c r="BF26" i="7"/>
  <c r="BE26" i="7"/>
  <c r="BD26" i="7"/>
  <c r="BC26" i="7"/>
  <c r="BB26" i="7"/>
  <c r="BA26" i="7"/>
  <c r="AZ26" i="7"/>
  <c r="I26" i="7"/>
  <c r="D26" i="7"/>
  <c r="BG25" i="7"/>
  <c r="BF25" i="7"/>
  <c r="BE25" i="7"/>
  <c r="BD25" i="7"/>
  <c r="BC25" i="7"/>
  <c r="BB25" i="7"/>
  <c r="BA25" i="7"/>
  <c r="AZ25" i="7"/>
  <c r="I25" i="7" s="1"/>
  <c r="D25" i="7"/>
  <c r="F21" i="7"/>
  <c r="E21" i="7"/>
  <c r="B21" i="7" s="1"/>
  <c r="D21" i="7"/>
  <c r="C21" i="7"/>
  <c r="B20" i="7"/>
  <c r="B19" i="7"/>
  <c r="B18" i="7"/>
  <c r="BD14" i="7"/>
  <c r="B14" i="7"/>
  <c r="BA14" i="7" s="1"/>
  <c r="Z14" i="7" s="1"/>
  <c r="B13" i="7"/>
  <c r="BD13" i="7" s="1"/>
  <c r="BE12" i="7"/>
  <c r="BB12" i="7"/>
  <c r="BA12" i="7"/>
  <c r="Z12" i="7" s="1"/>
  <c r="B12" i="7"/>
  <c r="A5" i="7"/>
  <c r="A4" i="7"/>
  <c r="A3" i="7"/>
  <c r="A2" i="7"/>
  <c r="BE52" i="7" l="1"/>
  <c r="BA52" i="7"/>
  <c r="BD52" i="7"/>
  <c r="BC52" i="7"/>
  <c r="BF52" i="7"/>
  <c r="BB52" i="7"/>
  <c r="Z141" i="7"/>
  <c r="Z149" i="7"/>
  <c r="Z145" i="7"/>
  <c r="BE13" i="7"/>
  <c r="BE14" i="7"/>
  <c r="BD138" i="7"/>
  <c r="BD140" i="7"/>
  <c r="BD142" i="7"/>
  <c r="BD144" i="7"/>
  <c r="BD146" i="7"/>
  <c r="BD148" i="7"/>
  <c r="BD150" i="7"/>
  <c r="BD152" i="7"/>
  <c r="BD154" i="7"/>
  <c r="BC165" i="7"/>
  <c r="BC166" i="7"/>
  <c r="BC167" i="7"/>
  <c r="BC168" i="7"/>
  <c r="BC169" i="7"/>
  <c r="BD170" i="7"/>
  <c r="BD12" i="7"/>
  <c r="BA13" i="7"/>
  <c r="Z13" i="7" s="1"/>
  <c r="BA47" i="7"/>
  <c r="BE47" i="7"/>
  <c r="BA48" i="7"/>
  <c r="Y48" i="7" s="1"/>
  <c r="BE48" i="7"/>
  <c r="BA49" i="7"/>
  <c r="Y49" i="7" s="1"/>
  <c r="BE49" i="7"/>
  <c r="BA50" i="7"/>
  <c r="Y50" i="7" s="1"/>
  <c r="BE50" i="7"/>
  <c r="BA51" i="7"/>
  <c r="Y51" i="7" s="1"/>
  <c r="BE51" i="7"/>
  <c r="BE138" i="7"/>
  <c r="BB139" i="7"/>
  <c r="Z139" i="7" s="1"/>
  <c r="BE140" i="7"/>
  <c r="BB141" i="7"/>
  <c r="BE142" i="7"/>
  <c r="BB143" i="7"/>
  <c r="Z143" i="7" s="1"/>
  <c r="BE144" i="7"/>
  <c r="BB145" i="7"/>
  <c r="BE146" i="7"/>
  <c r="BB147" i="7"/>
  <c r="Z147" i="7" s="1"/>
  <c r="BE148" i="7"/>
  <c r="BB149" i="7"/>
  <c r="BE150" i="7"/>
  <c r="BB151" i="7"/>
  <c r="Z151" i="7" s="1"/>
  <c r="BE152" i="7"/>
  <c r="BB153" i="7"/>
  <c r="Z153" i="7" s="1"/>
  <c r="BE154" i="7"/>
  <c r="BD165" i="7"/>
  <c r="BD166" i="7"/>
  <c r="BD167" i="7"/>
  <c r="BD168" i="7"/>
  <c r="BD169" i="7"/>
  <c r="BA170" i="7"/>
  <c r="BE170" i="7"/>
  <c r="BB47" i="7"/>
  <c r="BF47" i="7"/>
  <c r="BA112" i="7"/>
  <c r="K112" i="7" s="1"/>
  <c r="BA113" i="7"/>
  <c r="K113" i="7" s="1"/>
  <c r="BA114" i="7"/>
  <c r="K114" i="7" s="1"/>
  <c r="BA138" i="7"/>
  <c r="Z138" i="7" s="1"/>
  <c r="BD139" i="7"/>
  <c r="BA140" i="7"/>
  <c r="Z140" i="7" s="1"/>
  <c r="BD141" i="7"/>
  <c r="BA142" i="7"/>
  <c r="Z142" i="7" s="1"/>
  <c r="BD143" i="7"/>
  <c r="BA144" i="7"/>
  <c r="Z144" i="7" s="1"/>
  <c r="BD145" i="7"/>
  <c r="BA146" i="7"/>
  <c r="Z146" i="7" s="1"/>
  <c r="BD147" i="7"/>
  <c r="BA148" i="7"/>
  <c r="Z148" i="7" s="1"/>
  <c r="BD149" i="7"/>
  <c r="BA150" i="7"/>
  <c r="Z150" i="7" s="1"/>
  <c r="BD151" i="7"/>
  <c r="BA152" i="7"/>
  <c r="Z152" i="7" s="1"/>
  <c r="BD153" i="7"/>
  <c r="BA154" i="7"/>
  <c r="Z154" i="7" s="1"/>
  <c r="BA165" i="7"/>
  <c r="BE165" i="7"/>
  <c r="BA166" i="7"/>
  <c r="Z166" i="7" s="1"/>
  <c r="BE166" i="7"/>
  <c r="BA167" i="7"/>
  <c r="BE167" i="7"/>
  <c r="BA168" i="7"/>
  <c r="BE168" i="7"/>
  <c r="BA169" i="7"/>
  <c r="BE169" i="7"/>
  <c r="BB170" i="7"/>
  <c r="BF170" i="7"/>
  <c r="BB165" i="7"/>
  <c r="BB166" i="7"/>
  <c r="BB167" i="7"/>
  <c r="BB168" i="7"/>
  <c r="BB169" i="7"/>
  <c r="B216" i="6"/>
  <c r="B184" i="6"/>
  <c r="B177" i="6"/>
  <c r="Y170" i="6"/>
  <c r="X170" i="6"/>
  <c r="W170" i="6"/>
  <c r="V170" i="6"/>
  <c r="U170" i="6"/>
  <c r="T170" i="6"/>
  <c r="S170" i="6"/>
  <c r="R170" i="6"/>
  <c r="Q170" i="6"/>
  <c r="P170" i="6"/>
  <c r="O170" i="6"/>
  <c r="N170" i="6"/>
  <c r="M170" i="6"/>
  <c r="L170" i="6"/>
  <c r="K170" i="6"/>
  <c r="J170" i="6"/>
  <c r="I170" i="6"/>
  <c r="H170" i="6"/>
  <c r="G170" i="6"/>
  <c r="F170" i="6"/>
  <c r="B170" i="6" s="1"/>
  <c r="E170" i="6"/>
  <c r="D170" i="6"/>
  <c r="C170" i="6"/>
  <c r="B169" i="6"/>
  <c r="BF169" i="6" s="1"/>
  <c r="B168" i="6"/>
  <c r="BF168" i="6" s="1"/>
  <c r="B167" i="6"/>
  <c r="BF167" i="6" s="1"/>
  <c r="B166" i="6"/>
  <c r="BF166" i="6" s="1"/>
  <c r="B165" i="6"/>
  <c r="BF165" i="6" s="1"/>
  <c r="D161" i="6"/>
  <c r="C161" i="6"/>
  <c r="B161" i="6"/>
  <c r="B160" i="6"/>
  <c r="B159" i="6"/>
  <c r="B158" i="6"/>
  <c r="B154" i="6"/>
  <c r="BB154" i="6" s="1"/>
  <c r="BB153" i="6"/>
  <c r="BA153" i="6"/>
  <c r="Z153" i="6" s="1"/>
  <c r="B153" i="6"/>
  <c r="BE153" i="6" s="1"/>
  <c r="B152" i="6"/>
  <c r="BB152" i="6" s="1"/>
  <c r="BB151" i="6"/>
  <c r="BA151" i="6"/>
  <c r="Z151" i="6" s="1"/>
  <c r="B151" i="6"/>
  <c r="BE151" i="6" s="1"/>
  <c r="B150" i="6"/>
  <c r="BB150" i="6" s="1"/>
  <c r="BB149" i="6"/>
  <c r="BA149" i="6"/>
  <c r="Z149" i="6" s="1"/>
  <c r="B149" i="6"/>
  <c r="BE149" i="6" s="1"/>
  <c r="B148" i="6"/>
  <c r="BB148" i="6" s="1"/>
  <c r="BB147" i="6"/>
  <c r="BA147" i="6"/>
  <c r="Z147" i="6" s="1"/>
  <c r="B147" i="6"/>
  <c r="BE147" i="6" s="1"/>
  <c r="B146" i="6"/>
  <c r="BB146" i="6" s="1"/>
  <c r="BB145" i="6"/>
  <c r="BA145" i="6"/>
  <c r="Z145" i="6" s="1"/>
  <c r="B145" i="6"/>
  <c r="BE145" i="6" s="1"/>
  <c r="B144" i="6"/>
  <c r="BB144" i="6" s="1"/>
  <c r="BB143" i="6"/>
  <c r="BA143" i="6"/>
  <c r="Z143" i="6" s="1"/>
  <c r="B143" i="6"/>
  <c r="BE143" i="6" s="1"/>
  <c r="B142" i="6"/>
  <c r="BB142" i="6" s="1"/>
  <c r="BB141" i="6"/>
  <c r="BA141" i="6"/>
  <c r="Z141" i="6" s="1"/>
  <c r="B141" i="6"/>
  <c r="BE141" i="6" s="1"/>
  <c r="B140" i="6"/>
  <c r="BB140" i="6" s="1"/>
  <c r="BB139" i="6"/>
  <c r="BA139" i="6"/>
  <c r="Z139" i="6" s="1"/>
  <c r="B139" i="6"/>
  <c r="BE139" i="6" s="1"/>
  <c r="B138" i="6"/>
  <c r="BB138" i="6" s="1"/>
  <c r="B114" i="6"/>
  <c r="BD114" i="6" s="1"/>
  <c r="B113" i="6"/>
  <c r="BD113" i="6" s="1"/>
  <c r="B112" i="6"/>
  <c r="BD112" i="6" s="1"/>
  <c r="D108" i="6"/>
  <c r="C101" i="6"/>
  <c r="B97" i="6"/>
  <c r="B89" i="6"/>
  <c r="B81" i="6"/>
  <c r="B66" i="6"/>
  <c r="B59" i="6"/>
  <c r="X52" i="6"/>
  <c r="W52" i="6"/>
  <c r="V52" i="6"/>
  <c r="U52" i="6"/>
  <c r="T52" i="6"/>
  <c r="S52" i="6"/>
  <c r="R52" i="6"/>
  <c r="Q52" i="6"/>
  <c r="P52" i="6"/>
  <c r="O52" i="6"/>
  <c r="N52" i="6"/>
  <c r="M52" i="6"/>
  <c r="L52" i="6"/>
  <c r="K52" i="6"/>
  <c r="J52" i="6"/>
  <c r="I52" i="6"/>
  <c r="H52" i="6"/>
  <c r="G52" i="6"/>
  <c r="F52" i="6"/>
  <c r="E52" i="6"/>
  <c r="D52" i="6"/>
  <c r="C52" i="6"/>
  <c r="B52" i="6" s="1"/>
  <c r="BE51" i="6"/>
  <c r="BD51" i="6"/>
  <c r="BA51" i="6"/>
  <c r="B51" i="6"/>
  <c r="BC51" i="6" s="1"/>
  <c r="BE50" i="6"/>
  <c r="BD50" i="6"/>
  <c r="BA50" i="6"/>
  <c r="B50" i="6"/>
  <c r="BC50" i="6" s="1"/>
  <c r="BE49" i="6"/>
  <c r="BD49" i="6"/>
  <c r="BA49" i="6"/>
  <c r="B49" i="6"/>
  <c r="BC49" i="6" s="1"/>
  <c r="BE48" i="6"/>
  <c r="BD48" i="6"/>
  <c r="BA48" i="6"/>
  <c r="B48" i="6"/>
  <c r="BC48" i="6" s="1"/>
  <c r="BE47" i="6"/>
  <c r="BD47" i="6"/>
  <c r="BC47" i="6"/>
  <c r="BA47" i="6"/>
  <c r="AZ47" i="6"/>
  <c r="B47" i="6"/>
  <c r="BF47" i="6" s="1"/>
  <c r="D43" i="6"/>
  <c r="D42" i="6"/>
  <c r="D41" i="6"/>
  <c r="D40" i="6"/>
  <c r="D39" i="6"/>
  <c r="D38" i="6"/>
  <c r="D37" i="6"/>
  <c r="D36" i="6"/>
  <c r="D35" i="6"/>
  <c r="D34" i="6"/>
  <c r="D33" i="6"/>
  <c r="D32" i="6"/>
  <c r="D31" i="6"/>
  <c r="D30" i="6"/>
  <c r="D29" i="6"/>
  <c r="D28" i="6"/>
  <c r="D27" i="6"/>
  <c r="BG26" i="6"/>
  <c r="BF26" i="6"/>
  <c r="BE26" i="6"/>
  <c r="BD26" i="6"/>
  <c r="BC26" i="6"/>
  <c r="I26" i="6" s="1"/>
  <c r="BB26" i="6"/>
  <c r="BA26" i="6"/>
  <c r="AZ26" i="6"/>
  <c r="D26" i="6"/>
  <c r="BG25" i="6"/>
  <c r="BF25" i="6"/>
  <c r="BE25" i="6"/>
  <c r="BD25" i="6"/>
  <c r="BC25" i="6"/>
  <c r="BB25" i="6"/>
  <c r="BA25" i="6"/>
  <c r="AZ25" i="6"/>
  <c r="I25" i="6" s="1"/>
  <c r="D25" i="6"/>
  <c r="F21" i="6"/>
  <c r="E21" i="6"/>
  <c r="D21" i="6"/>
  <c r="C21" i="6"/>
  <c r="B21" i="6"/>
  <c r="B20" i="6"/>
  <c r="B19" i="6"/>
  <c r="B18" i="6"/>
  <c r="B14" i="6"/>
  <c r="BA13" i="6"/>
  <c r="Z13" i="6"/>
  <c r="B13" i="6"/>
  <c r="BE13" i="6" s="1"/>
  <c r="BB12" i="6"/>
  <c r="B12" i="6"/>
  <c r="BA12" i="6" s="1"/>
  <c r="Z12" i="6" s="1"/>
  <c r="A5" i="6"/>
  <c r="A4" i="6"/>
  <c r="A3" i="6"/>
  <c r="A2" i="6"/>
  <c r="Y52" i="7" l="1"/>
  <c r="Z168" i="7"/>
  <c r="Z169" i="7"/>
  <c r="Z167" i="7"/>
  <c r="Z165" i="7"/>
  <c r="Z170" i="7"/>
  <c r="Y47" i="7"/>
  <c r="A230" i="7" s="1"/>
  <c r="BE230" i="7"/>
  <c r="BD14" i="6"/>
  <c r="BA14" i="6"/>
  <c r="Z14" i="6" s="1"/>
  <c r="Y47" i="6"/>
  <c r="BE52" i="6"/>
  <c r="BA52" i="6"/>
  <c r="BF52" i="6"/>
  <c r="BB52" i="6"/>
  <c r="BD52" i="6"/>
  <c r="BC52" i="6"/>
  <c r="BE14" i="6"/>
  <c r="BC170" i="6"/>
  <c r="BE170" i="6"/>
  <c r="BA170" i="6"/>
  <c r="BF170" i="6"/>
  <c r="BB170" i="6"/>
  <c r="BD170" i="6"/>
  <c r="BD140" i="6"/>
  <c r="BD142" i="6"/>
  <c r="BD146" i="6"/>
  <c r="BD148" i="6"/>
  <c r="BD150" i="6"/>
  <c r="BD152" i="6"/>
  <c r="BC166" i="6"/>
  <c r="BC167" i="6"/>
  <c r="BC168" i="6"/>
  <c r="BC169" i="6"/>
  <c r="BD12" i="6"/>
  <c r="BE138" i="6"/>
  <c r="BE142" i="6"/>
  <c r="BE148" i="6"/>
  <c r="BE152" i="6"/>
  <c r="BE154" i="6"/>
  <c r="BD165" i="6"/>
  <c r="BD166" i="6"/>
  <c r="BD169" i="6"/>
  <c r="BE12" i="6"/>
  <c r="BD13" i="6"/>
  <c r="BB47" i="6"/>
  <c r="BB48" i="6"/>
  <c r="Y48" i="6" s="1"/>
  <c r="BF48" i="6"/>
  <c r="BB49" i="6"/>
  <c r="Y49" i="6" s="1"/>
  <c r="BF49" i="6"/>
  <c r="BB50" i="6"/>
  <c r="Y50" i="6" s="1"/>
  <c r="BF50" i="6"/>
  <c r="BB51" i="6"/>
  <c r="Y51" i="6" s="1"/>
  <c r="BF51" i="6"/>
  <c r="BA112" i="6"/>
  <c r="K112" i="6" s="1"/>
  <c r="BA113" i="6"/>
  <c r="K113" i="6" s="1"/>
  <c r="BA114" i="6"/>
  <c r="K114" i="6" s="1"/>
  <c r="BA138" i="6"/>
  <c r="Z138" i="6" s="1"/>
  <c r="BD139" i="6"/>
  <c r="BA140" i="6"/>
  <c r="Z140" i="6" s="1"/>
  <c r="BD141" i="6"/>
  <c r="BA142" i="6"/>
  <c r="Z142" i="6" s="1"/>
  <c r="BD143" i="6"/>
  <c r="BA144" i="6"/>
  <c r="Z144" i="6" s="1"/>
  <c r="BD145" i="6"/>
  <c r="BA146" i="6"/>
  <c r="Z146" i="6" s="1"/>
  <c r="BD147" i="6"/>
  <c r="BA148" i="6"/>
  <c r="Z148" i="6" s="1"/>
  <c r="BD149" i="6"/>
  <c r="BA150" i="6"/>
  <c r="Z150" i="6" s="1"/>
  <c r="BD151" i="6"/>
  <c r="BA152" i="6"/>
  <c r="Z152" i="6" s="1"/>
  <c r="BD153" i="6"/>
  <c r="BA154" i="6"/>
  <c r="Z154" i="6" s="1"/>
  <c r="BA165" i="6"/>
  <c r="Z165" i="6" s="1"/>
  <c r="BE165" i="6"/>
  <c r="BA166" i="6"/>
  <c r="BE166" i="6"/>
  <c r="BA167" i="6"/>
  <c r="Z167" i="6" s="1"/>
  <c r="BE167" i="6"/>
  <c r="BA168" i="6"/>
  <c r="BE168" i="6"/>
  <c r="BA169" i="6"/>
  <c r="Z169" i="6" s="1"/>
  <c r="BE169" i="6"/>
  <c r="BD138" i="6"/>
  <c r="BD144" i="6"/>
  <c r="BD154" i="6"/>
  <c r="BC165" i="6"/>
  <c r="BE140" i="6"/>
  <c r="BE144" i="6"/>
  <c r="BE146" i="6"/>
  <c r="BE150" i="6"/>
  <c r="BD167" i="6"/>
  <c r="BD168" i="6"/>
  <c r="BB165" i="6"/>
  <c r="BB166" i="6"/>
  <c r="BB167" i="6"/>
  <c r="BB168" i="6"/>
  <c r="BB169" i="6"/>
  <c r="B216" i="5"/>
  <c r="B184" i="5"/>
  <c r="B177" i="5"/>
  <c r="Y170" i="5"/>
  <c r="X170" i="5"/>
  <c r="W170" i="5"/>
  <c r="V170" i="5"/>
  <c r="U170" i="5"/>
  <c r="T170" i="5"/>
  <c r="S170" i="5"/>
  <c r="R170" i="5"/>
  <c r="Q170" i="5"/>
  <c r="P170" i="5"/>
  <c r="O170" i="5"/>
  <c r="N170" i="5"/>
  <c r="M170" i="5"/>
  <c r="L170" i="5"/>
  <c r="K170" i="5"/>
  <c r="J170" i="5"/>
  <c r="I170" i="5"/>
  <c r="H170" i="5"/>
  <c r="G170" i="5"/>
  <c r="F170" i="5"/>
  <c r="E170" i="5"/>
  <c r="D170" i="5"/>
  <c r="B170" i="5" s="1"/>
  <c r="C170" i="5"/>
  <c r="BE169" i="5"/>
  <c r="BA169" i="5"/>
  <c r="B169" i="5"/>
  <c r="BF169" i="5" s="1"/>
  <c r="BE168" i="5"/>
  <c r="BA168" i="5"/>
  <c r="B168" i="5"/>
  <c r="BF168" i="5" s="1"/>
  <c r="BE167" i="5"/>
  <c r="BA167" i="5"/>
  <c r="B167" i="5"/>
  <c r="BF167" i="5" s="1"/>
  <c r="BE166" i="5"/>
  <c r="BA166" i="5"/>
  <c r="B166" i="5"/>
  <c r="BF166" i="5" s="1"/>
  <c r="BE165" i="5"/>
  <c r="BA165" i="5"/>
  <c r="B165" i="5"/>
  <c r="BF165" i="5" s="1"/>
  <c r="D161" i="5"/>
  <c r="C161" i="5"/>
  <c r="B161" i="5" s="1"/>
  <c r="B160" i="5"/>
  <c r="B159" i="5"/>
  <c r="B158" i="5"/>
  <c r="BA154" i="5"/>
  <c r="B154" i="5"/>
  <c r="BB154" i="5" s="1"/>
  <c r="B153" i="5"/>
  <c r="BE153" i="5" s="1"/>
  <c r="BA152" i="5"/>
  <c r="B152" i="5"/>
  <c r="BB152" i="5" s="1"/>
  <c r="B151" i="5"/>
  <c r="BE151" i="5" s="1"/>
  <c r="BA150" i="5"/>
  <c r="Z150" i="5" s="1"/>
  <c r="B150" i="5"/>
  <c r="BB150" i="5" s="1"/>
  <c r="B149" i="5"/>
  <c r="BE149" i="5" s="1"/>
  <c r="BA148" i="5"/>
  <c r="Z148" i="5" s="1"/>
  <c r="B148" i="5"/>
  <c r="BB148" i="5" s="1"/>
  <c r="B147" i="5"/>
  <c r="BE147" i="5" s="1"/>
  <c r="BA146" i="5"/>
  <c r="B146" i="5"/>
  <c r="BB146" i="5" s="1"/>
  <c r="B145" i="5"/>
  <c r="BE145" i="5" s="1"/>
  <c r="BA144" i="5"/>
  <c r="B144" i="5"/>
  <c r="BB144" i="5" s="1"/>
  <c r="B143" i="5"/>
  <c r="BE143" i="5" s="1"/>
  <c r="BA142" i="5"/>
  <c r="Z142" i="5" s="1"/>
  <c r="B142" i="5"/>
  <c r="BB142" i="5" s="1"/>
  <c r="B141" i="5"/>
  <c r="BA140" i="5"/>
  <c r="Z140" i="5" s="1"/>
  <c r="B140" i="5"/>
  <c r="BB140" i="5" s="1"/>
  <c r="B139" i="5"/>
  <c r="BA138" i="5"/>
  <c r="Z138" i="5" s="1"/>
  <c r="B138" i="5"/>
  <c r="BB138" i="5" s="1"/>
  <c r="BD114" i="5"/>
  <c r="BA114" i="5"/>
  <c r="K114" i="5" s="1"/>
  <c r="BD113" i="5"/>
  <c r="BA113" i="5"/>
  <c r="K113" i="5"/>
  <c r="BD112" i="5"/>
  <c r="BA112" i="5"/>
  <c r="K112" i="5" s="1"/>
  <c r="D108" i="5"/>
  <c r="C101" i="5"/>
  <c r="B97" i="5"/>
  <c r="B89" i="5"/>
  <c r="B81" i="5"/>
  <c r="B66" i="5"/>
  <c r="B59" i="5"/>
  <c r="X52" i="5"/>
  <c r="W52" i="5"/>
  <c r="V52" i="5"/>
  <c r="U52" i="5"/>
  <c r="T52" i="5"/>
  <c r="S52" i="5"/>
  <c r="R52" i="5"/>
  <c r="Q52" i="5"/>
  <c r="P52" i="5"/>
  <c r="O52" i="5"/>
  <c r="N52" i="5"/>
  <c r="M52" i="5"/>
  <c r="L52" i="5"/>
  <c r="K52" i="5"/>
  <c r="J52" i="5"/>
  <c r="I52" i="5"/>
  <c r="H52" i="5"/>
  <c r="G52" i="5"/>
  <c r="F52" i="5"/>
  <c r="E52" i="5"/>
  <c r="D52" i="5"/>
  <c r="C52" i="5"/>
  <c r="B52" i="5"/>
  <c r="BA52" i="5" s="1"/>
  <c r="B51" i="5"/>
  <c r="BC50" i="5"/>
  <c r="B50" i="5"/>
  <c r="B49" i="5"/>
  <c r="BE48" i="5"/>
  <c r="BC48" i="5"/>
  <c r="B48" i="5"/>
  <c r="BE47" i="5"/>
  <c r="BD47" i="5"/>
  <c r="BC47" i="5"/>
  <c r="BA47" i="5"/>
  <c r="AZ47" i="5"/>
  <c r="B47" i="5"/>
  <c r="BF47" i="5" s="1"/>
  <c r="D43" i="5"/>
  <c r="D42" i="5"/>
  <c r="D41" i="5"/>
  <c r="D40" i="5"/>
  <c r="D39" i="5"/>
  <c r="D38" i="5"/>
  <c r="D37" i="5"/>
  <c r="D36" i="5"/>
  <c r="D35" i="5"/>
  <c r="D34" i="5"/>
  <c r="D33" i="5"/>
  <c r="D32" i="5"/>
  <c r="D31" i="5"/>
  <c r="D30" i="5"/>
  <c r="D29" i="5"/>
  <c r="D28" i="5"/>
  <c r="D27" i="5"/>
  <c r="BG26" i="5"/>
  <c r="BF26" i="5"/>
  <c r="BE26" i="5"/>
  <c r="BD26" i="5"/>
  <c r="BC26" i="5"/>
  <c r="BB26" i="5"/>
  <c r="BA26" i="5"/>
  <c r="AZ26" i="5"/>
  <c r="D26" i="5"/>
  <c r="BG25" i="5"/>
  <c r="BF25" i="5"/>
  <c r="BE25" i="5"/>
  <c r="BD25" i="5"/>
  <c r="BC25" i="5"/>
  <c r="BB25" i="5"/>
  <c r="BA25" i="5"/>
  <c r="AZ25" i="5"/>
  <c r="I25" i="5" s="1"/>
  <c r="D25" i="5"/>
  <c r="F21" i="5"/>
  <c r="E21" i="5"/>
  <c r="D21" i="5"/>
  <c r="C21" i="5"/>
  <c r="B21" i="5" s="1"/>
  <c r="B20" i="5"/>
  <c r="B19" i="5"/>
  <c r="B18" i="5"/>
  <c r="BE14" i="5"/>
  <c r="BD14" i="5"/>
  <c r="BA14" i="5"/>
  <c r="Z14" i="5"/>
  <c r="BE13" i="5"/>
  <c r="BD13" i="5"/>
  <c r="BA13" i="5"/>
  <c r="Z13" i="5"/>
  <c r="BE12" i="5"/>
  <c r="BD12" i="5"/>
  <c r="BB12" i="5"/>
  <c r="BA12" i="5"/>
  <c r="Z12" i="5" s="1"/>
  <c r="A5" i="5"/>
  <c r="A4" i="5"/>
  <c r="A3" i="5"/>
  <c r="A2" i="5"/>
  <c r="BE230" i="6" l="1"/>
  <c r="Z168" i="6"/>
  <c r="Z166" i="6"/>
  <c r="Z170" i="6"/>
  <c r="Y52" i="6"/>
  <c r="A230" i="6" s="1"/>
  <c r="BE139" i="5"/>
  <c r="BB139" i="5"/>
  <c r="BA139" i="5"/>
  <c r="Z139" i="5" s="1"/>
  <c r="BE141" i="5"/>
  <c r="BB141" i="5"/>
  <c r="BA141" i="5"/>
  <c r="Z141" i="5" s="1"/>
  <c r="Z165" i="5"/>
  <c r="I26" i="5"/>
  <c r="BD48" i="5"/>
  <c r="BF48" i="5"/>
  <c r="BE230" i="5" s="1"/>
  <c r="BB48" i="5"/>
  <c r="BD49" i="5"/>
  <c r="BF49" i="5"/>
  <c r="BB49" i="5"/>
  <c r="BE49" i="5"/>
  <c r="BA49" i="5"/>
  <c r="BD51" i="5"/>
  <c r="BF51" i="5"/>
  <c r="BB51" i="5"/>
  <c r="BE51" i="5"/>
  <c r="BA51" i="5"/>
  <c r="BD139" i="5"/>
  <c r="BD141" i="5"/>
  <c r="Z146" i="5"/>
  <c r="Z154" i="5"/>
  <c r="BA48" i="5"/>
  <c r="BC49" i="5"/>
  <c r="BC51" i="5"/>
  <c r="Z144" i="5"/>
  <c r="Z152" i="5"/>
  <c r="BD50" i="5"/>
  <c r="BF50" i="5"/>
  <c r="BB50" i="5"/>
  <c r="BE50" i="5"/>
  <c r="BA50" i="5"/>
  <c r="Y50" i="5" s="1"/>
  <c r="BF52" i="5"/>
  <c r="BB52" i="5"/>
  <c r="Y52" i="5" s="1"/>
  <c r="BD52" i="5"/>
  <c r="BC52" i="5"/>
  <c r="BE52" i="5"/>
  <c r="Z166" i="5"/>
  <c r="BC170" i="5"/>
  <c r="BF170" i="5"/>
  <c r="BB170" i="5"/>
  <c r="BE170" i="5"/>
  <c r="BA170" i="5"/>
  <c r="Z170" i="5" s="1"/>
  <c r="BD170" i="5"/>
  <c r="BD138" i="5"/>
  <c r="BD140" i="5"/>
  <c r="BD142" i="5"/>
  <c r="BA143" i="5"/>
  <c r="Z143" i="5" s="1"/>
  <c r="BD144" i="5"/>
  <c r="BA145" i="5"/>
  <c r="BD146" i="5"/>
  <c r="BA147" i="5"/>
  <c r="Z147" i="5" s="1"/>
  <c r="BD148" i="5"/>
  <c r="BA149" i="5"/>
  <c r="BD150" i="5"/>
  <c r="BA151" i="5"/>
  <c r="Z151" i="5" s="1"/>
  <c r="BD152" i="5"/>
  <c r="BA153" i="5"/>
  <c r="BD154" i="5"/>
  <c r="BC165" i="5"/>
  <c r="BC166" i="5"/>
  <c r="BC167" i="5"/>
  <c r="BC168" i="5"/>
  <c r="BC169" i="5"/>
  <c r="BB47" i="5"/>
  <c r="Y47" i="5" s="1"/>
  <c r="BE138" i="5"/>
  <c r="BE140" i="5"/>
  <c r="BE142" i="5"/>
  <c r="BB143" i="5"/>
  <c r="BE144" i="5"/>
  <c r="BB145" i="5"/>
  <c r="BE146" i="5"/>
  <c r="BB147" i="5"/>
  <c r="BE148" i="5"/>
  <c r="BB149" i="5"/>
  <c r="BE150" i="5"/>
  <c r="BB151" i="5"/>
  <c r="BE152" i="5"/>
  <c r="BB153" i="5"/>
  <c r="BE154" i="5"/>
  <c r="BD165" i="5"/>
  <c r="BD166" i="5"/>
  <c r="BD167" i="5"/>
  <c r="BD168" i="5"/>
  <c r="BD169" i="5"/>
  <c r="BD143" i="5"/>
  <c r="BD145" i="5"/>
  <c r="BD147" i="5"/>
  <c r="BD149" i="5"/>
  <c r="BD151" i="5"/>
  <c r="BD153" i="5"/>
  <c r="BB165" i="5"/>
  <c r="BB166" i="5"/>
  <c r="BB167" i="5"/>
  <c r="Z167" i="5" s="1"/>
  <c r="BB168" i="5"/>
  <c r="Z168" i="5" s="1"/>
  <c r="BB169" i="5"/>
  <c r="Z169" i="5" s="1"/>
  <c r="B216" i="4"/>
  <c r="B184" i="4"/>
  <c r="B177" i="4"/>
  <c r="BF170" i="4"/>
  <c r="BE170" i="4"/>
  <c r="BD170" i="4"/>
  <c r="BC170" i="4"/>
  <c r="BB170" i="4"/>
  <c r="BA170" i="4"/>
  <c r="Z170" i="4" s="1"/>
  <c r="Y170" i="4"/>
  <c r="X170" i="4"/>
  <c r="W170" i="4"/>
  <c r="V170" i="4"/>
  <c r="U170" i="4"/>
  <c r="T170" i="4"/>
  <c r="S170" i="4"/>
  <c r="R170" i="4"/>
  <c r="Q170" i="4"/>
  <c r="P170" i="4"/>
  <c r="O170" i="4"/>
  <c r="N170" i="4"/>
  <c r="M170" i="4"/>
  <c r="L170" i="4"/>
  <c r="K170" i="4"/>
  <c r="J170" i="4"/>
  <c r="I170" i="4"/>
  <c r="H170" i="4"/>
  <c r="G170" i="4"/>
  <c r="F170" i="4"/>
  <c r="E170" i="4"/>
  <c r="D170" i="4"/>
  <c r="C170" i="4"/>
  <c r="B170" i="4"/>
  <c r="BF169" i="4"/>
  <c r="BE169" i="4"/>
  <c r="BD169" i="4"/>
  <c r="BC169" i="4"/>
  <c r="BB169" i="4"/>
  <c r="BA169" i="4"/>
  <c r="Z169" i="4"/>
  <c r="B169" i="4"/>
  <c r="BF168" i="4"/>
  <c r="BE168" i="4"/>
  <c r="BD168" i="4"/>
  <c r="BC168" i="4"/>
  <c r="BB168" i="4"/>
  <c r="BA168" i="4"/>
  <c r="Z168" i="4"/>
  <c r="B168" i="4"/>
  <c r="BF167" i="4"/>
  <c r="BE167" i="4"/>
  <c r="BD167" i="4"/>
  <c r="BC167" i="4"/>
  <c r="BB167" i="4"/>
  <c r="BA167" i="4"/>
  <c r="Z167" i="4"/>
  <c r="B167" i="4"/>
  <c r="BF166" i="4"/>
  <c r="BE166" i="4"/>
  <c r="BD166" i="4"/>
  <c r="BC166" i="4"/>
  <c r="BB166" i="4"/>
  <c r="BA166" i="4"/>
  <c r="Z166" i="4"/>
  <c r="B166" i="4"/>
  <c r="BF165" i="4"/>
  <c r="BE165" i="4"/>
  <c r="BD165" i="4"/>
  <c r="BC165" i="4"/>
  <c r="BB165" i="4"/>
  <c r="BA165" i="4"/>
  <c r="Z165" i="4"/>
  <c r="B165" i="4"/>
  <c r="D161" i="4"/>
  <c r="C161" i="4"/>
  <c r="B161" i="4"/>
  <c r="B160" i="4"/>
  <c r="B159" i="4"/>
  <c r="B158" i="4"/>
  <c r="BE154" i="4"/>
  <c r="BD154" i="4"/>
  <c r="BB154" i="4"/>
  <c r="BA154" i="4"/>
  <c r="Z154" i="4"/>
  <c r="B154" i="4"/>
  <c r="BE153" i="4"/>
  <c r="BD153" i="4"/>
  <c r="BB153" i="4"/>
  <c r="BA153" i="4"/>
  <c r="Z153" i="4"/>
  <c r="B153" i="4"/>
  <c r="BE152" i="4"/>
  <c r="BD152" i="4"/>
  <c r="BB152" i="4"/>
  <c r="BA152" i="4"/>
  <c r="Z152" i="4"/>
  <c r="B152" i="4"/>
  <c r="BE151" i="4"/>
  <c r="BD151" i="4"/>
  <c r="BB151" i="4"/>
  <c r="BA151" i="4"/>
  <c r="Z151" i="4"/>
  <c r="B151" i="4"/>
  <c r="BE150" i="4"/>
  <c r="BD150" i="4"/>
  <c r="BB150" i="4"/>
  <c r="BA150" i="4"/>
  <c r="Z150" i="4"/>
  <c r="B150" i="4"/>
  <c r="BE149" i="4"/>
  <c r="BD149" i="4"/>
  <c r="BB149" i="4"/>
  <c r="BA149" i="4"/>
  <c r="Z149" i="4"/>
  <c r="B149" i="4"/>
  <c r="BE148" i="4"/>
  <c r="BD148" i="4"/>
  <c r="BB148" i="4"/>
  <c r="BA148" i="4"/>
  <c r="Z148" i="4"/>
  <c r="B148" i="4"/>
  <c r="BE147" i="4"/>
  <c r="BD147" i="4"/>
  <c r="BB147" i="4"/>
  <c r="BA147" i="4"/>
  <c r="Z147" i="4"/>
  <c r="B147" i="4"/>
  <c r="BE146" i="4"/>
  <c r="BD146" i="4"/>
  <c r="BB146" i="4"/>
  <c r="BA146" i="4"/>
  <c r="Z146" i="4"/>
  <c r="B146" i="4"/>
  <c r="BE145" i="4"/>
  <c r="BD145" i="4"/>
  <c r="BB145" i="4"/>
  <c r="BA145" i="4"/>
  <c r="Z145" i="4"/>
  <c r="B145" i="4"/>
  <c r="BE144" i="4"/>
  <c r="BD144" i="4"/>
  <c r="BB144" i="4"/>
  <c r="BA144" i="4"/>
  <c r="Z144" i="4"/>
  <c r="B144" i="4"/>
  <c r="BE143" i="4"/>
  <c r="BD143" i="4"/>
  <c r="BB143" i="4"/>
  <c r="BA143" i="4"/>
  <c r="Z143" i="4"/>
  <c r="B143" i="4"/>
  <c r="BE142" i="4"/>
  <c r="BD142" i="4"/>
  <c r="BB142" i="4"/>
  <c r="BA142" i="4"/>
  <c r="Z142" i="4"/>
  <c r="B142" i="4"/>
  <c r="BE141" i="4"/>
  <c r="BD141" i="4"/>
  <c r="BB141" i="4"/>
  <c r="BA141" i="4"/>
  <c r="Z141" i="4"/>
  <c r="B141" i="4"/>
  <c r="BE140" i="4"/>
  <c r="BD140" i="4"/>
  <c r="BB140" i="4"/>
  <c r="BA140" i="4"/>
  <c r="Z140" i="4"/>
  <c r="B140" i="4"/>
  <c r="BE139" i="4"/>
  <c r="BD139" i="4"/>
  <c r="BB139" i="4"/>
  <c r="BA139" i="4"/>
  <c r="Z139" i="4"/>
  <c r="B139" i="4"/>
  <c r="BE138" i="4"/>
  <c r="BD138" i="4"/>
  <c r="BB138" i="4"/>
  <c r="BA138" i="4"/>
  <c r="Z138" i="4"/>
  <c r="B138" i="4"/>
  <c r="BD114" i="4"/>
  <c r="BA114" i="4"/>
  <c r="K114" i="4"/>
  <c r="B114" i="4"/>
  <c r="BD113" i="4"/>
  <c r="BA113" i="4"/>
  <c r="K113" i="4"/>
  <c r="B113" i="4"/>
  <c r="BD112" i="4"/>
  <c r="BA112" i="4"/>
  <c r="K112" i="4"/>
  <c r="B112" i="4"/>
  <c r="D108" i="4"/>
  <c r="C101" i="4"/>
  <c r="B97" i="4"/>
  <c r="B89" i="4"/>
  <c r="B81" i="4"/>
  <c r="B66" i="4"/>
  <c r="B59" i="4"/>
  <c r="BD52" i="4"/>
  <c r="BC52" i="4"/>
  <c r="X52" i="4"/>
  <c r="W52" i="4"/>
  <c r="V52" i="4"/>
  <c r="U52" i="4"/>
  <c r="T52" i="4"/>
  <c r="S52" i="4"/>
  <c r="R52" i="4"/>
  <c r="Q52" i="4"/>
  <c r="P52" i="4"/>
  <c r="O52" i="4"/>
  <c r="N52" i="4"/>
  <c r="M52" i="4"/>
  <c r="L52" i="4"/>
  <c r="K52" i="4"/>
  <c r="J52" i="4"/>
  <c r="I52" i="4"/>
  <c r="H52" i="4"/>
  <c r="G52" i="4"/>
  <c r="F52" i="4"/>
  <c r="E52" i="4"/>
  <c r="D52" i="4"/>
  <c r="C52" i="4"/>
  <c r="B52" i="4"/>
  <c r="BE52" i="4" s="1"/>
  <c r="BF51" i="4"/>
  <c r="BE51" i="4"/>
  <c r="BD51" i="4"/>
  <c r="BC51" i="4"/>
  <c r="BB51" i="4"/>
  <c r="Y51" i="4" s="1"/>
  <c r="BA51" i="4"/>
  <c r="B51" i="4"/>
  <c r="BF50" i="4"/>
  <c r="BE50" i="4"/>
  <c r="BD50" i="4"/>
  <c r="BC50" i="4"/>
  <c r="BB50" i="4"/>
  <c r="Y50" i="4" s="1"/>
  <c r="BA50" i="4"/>
  <c r="B50" i="4"/>
  <c r="BF49" i="4"/>
  <c r="BE49" i="4"/>
  <c r="BD49" i="4"/>
  <c r="BC49" i="4"/>
  <c r="BB49" i="4"/>
  <c r="Y49" i="4" s="1"/>
  <c r="BA49" i="4"/>
  <c r="B49" i="4"/>
  <c r="BF48" i="4"/>
  <c r="BE48" i="4"/>
  <c r="BD48" i="4"/>
  <c r="BC48" i="4"/>
  <c r="BB48" i="4"/>
  <c r="Y48" i="4" s="1"/>
  <c r="BA48" i="4"/>
  <c r="B48" i="4"/>
  <c r="BF47" i="4"/>
  <c r="BE47" i="4"/>
  <c r="BD47" i="4"/>
  <c r="BC47" i="4"/>
  <c r="BB47" i="4"/>
  <c r="Y47" i="4" s="1"/>
  <c r="BA47" i="4"/>
  <c r="AZ47" i="4"/>
  <c r="B47" i="4"/>
  <c r="D43" i="4"/>
  <c r="D42" i="4"/>
  <c r="D41" i="4"/>
  <c r="D40" i="4"/>
  <c r="D39" i="4"/>
  <c r="D38" i="4"/>
  <c r="D37" i="4"/>
  <c r="D36" i="4"/>
  <c r="D35" i="4"/>
  <c r="D34" i="4"/>
  <c r="D33" i="4"/>
  <c r="D32" i="4"/>
  <c r="D31" i="4"/>
  <c r="D30" i="4"/>
  <c r="D29" i="4"/>
  <c r="D28" i="4"/>
  <c r="D27" i="4"/>
  <c r="BG26" i="4"/>
  <c r="BF26" i="4"/>
  <c r="BE26" i="4"/>
  <c r="BD26" i="4"/>
  <c r="BC26" i="4"/>
  <c r="BB26" i="4"/>
  <c r="BA26" i="4"/>
  <c r="AZ26" i="4"/>
  <c r="I26" i="4"/>
  <c r="D26" i="4"/>
  <c r="BG25" i="4"/>
  <c r="BF25" i="4"/>
  <c r="BE25" i="4"/>
  <c r="BD25" i="4"/>
  <c r="BC25" i="4"/>
  <c r="BB25" i="4"/>
  <c r="BA25" i="4"/>
  <c r="AZ25" i="4"/>
  <c r="I25" i="4"/>
  <c r="D25" i="4"/>
  <c r="F21" i="4"/>
  <c r="E21" i="4"/>
  <c r="D21" i="4"/>
  <c r="C21" i="4"/>
  <c r="B21" i="4"/>
  <c r="B20" i="4"/>
  <c r="B19" i="4"/>
  <c r="B18" i="4"/>
  <c r="BD14" i="4"/>
  <c r="BA14" i="4"/>
  <c r="Z14" i="4"/>
  <c r="B14" i="4"/>
  <c r="BE14" i="4" s="1"/>
  <c r="BE13" i="4"/>
  <c r="BD13" i="4"/>
  <c r="BA13" i="4"/>
  <c r="Z13" i="4"/>
  <c r="B13" i="4"/>
  <c r="BE12" i="4"/>
  <c r="BD12" i="4"/>
  <c r="BB12" i="4"/>
  <c r="BA12" i="4"/>
  <c r="Z12" i="4"/>
  <c r="B12" i="4"/>
  <c r="A5" i="4"/>
  <c r="A4" i="4"/>
  <c r="A3" i="4"/>
  <c r="A2" i="4"/>
  <c r="Z153" i="5" l="1"/>
  <c r="Z149" i="5"/>
  <c r="Z145" i="5"/>
  <c r="Y51" i="5"/>
  <c r="Y48" i="5"/>
  <c r="A230" i="5" s="1"/>
  <c r="Y49" i="5"/>
  <c r="BB52" i="4"/>
  <c r="BF52" i="4"/>
  <c r="BE230" i="4" s="1"/>
  <c r="BA52" i="4"/>
  <c r="B216" i="3"/>
  <c r="B184" i="3"/>
  <c r="B177" i="3"/>
  <c r="Y170" i="3"/>
  <c r="X170" i="3"/>
  <c r="W170" i="3"/>
  <c r="V170" i="3"/>
  <c r="U170" i="3"/>
  <c r="T170" i="3"/>
  <c r="S170" i="3"/>
  <c r="R170" i="3"/>
  <c r="Q170" i="3"/>
  <c r="P170" i="3"/>
  <c r="O170" i="3"/>
  <c r="N170" i="3"/>
  <c r="M170" i="3"/>
  <c r="L170" i="3"/>
  <c r="K170" i="3"/>
  <c r="J170" i="3"/>
  <c r="I170" i="3"/>
  <c r="H170" i="3"/>
  <c r="G170" i="3"/>
  <c r="F170" i="3"/>
  <c r="E170" i="3"/>
  <c r="D170" i="3"/>
  <c r="C170" i="3"/>
  <c r="B170" i="3" s="1"/>
  <c r="BF169" i="3"/>
  <c r="BE169" i="3"/>
  <c r="BD169" i="3"/>
  <c r="BB169" i="3"/>
  <c r="BA169" i="3"/>
  <c r="B169" i="3"/>
  <c r="BC169" i="3" s="1"/>
  <c r="Z169" i="3" s="1"/>
  <c r="BF168" i="3"/>
  <c r="BE168" i="3"/>
  <c r="BD168" i="3"/>
  <c r="BB168" i="3"/>
  <c r="BA168" i="3"/>
  <c r="B168" i="3"/>
  <c r="BC168" i="3" s="1"/>
  <c r="Z168" i="3" s="1"/>
  <c r="BF167" i="3"/>
  <c r="BE167" i="3"/>
  <c r="BD167" i="3"/>
  <c r="BB167" i="3"/>
  <c r="BA167" i="3"/>
  <c r="B167" i="3"/>
  <c r="BC167" i="3" s="1"/>
  <c r="Z167" i="3" s="1"/>
  <c r="BF166" i="3"/>
  <c r="BE166" i="3"/>
  <c r="BD166" i="3"/>
  <c r="BB166" i="3"/>
  <c r="BA166" i="3"/>
  <c r="B166" i="3"/>
  <c r="BC166" i="3" s="1"/>
  <c r="Z166" i="3" s="1"/>
  <c r="BF165" i="3"/>
  <c r="BE165" i="3"/>
  <c r="BD165" i="3"/>
  <c r="BB165" i="3"/>
  <c r="BA165" i="3"/>
  <c r="B165" i="3"/>
  <c r="BC165" i="3" s="1"/>
  <c r="Z165" i="3" s="1"/>
  <c r="D161" i="3"/>
  <c r="C161" i="3"/>
  <c r="B161" i="3"/>
  <c r="B160" i="3"/>
  <c r="B159" i="3"/>
  <c r="B158" i="3"/>
  <c r="BE154" i="3"/>
  <c r="BB154" i="3"/>
  <c r="BA154" i="3"/>
  <c r="Z154" i="3"/>
  <c r="B154" i="3"/>
  <c r="BD154" i="3" s="1"/>
  <c r="BB153" i="3"/>
  <c r="B153" i="3"/>
  <c r="BE153" i="3" s="1"/>
  <c r="BE152" i="3"/>
  <c r="BB152" i="3"/>
  <c r="BA152" i="3"/>
  <c r="Z152" i="3"/>
  <c r="B152" i="3"/>
  <c r="BD152" i="3" s="1"/>
  <c r="BB151" i="3"/>
  <c r="B151" i="3"/>
  <c r="BE151" i="3" s="1"/>
  <c r="BE150" i="3"/>
  <c r="BB150" i="3"/>
  <c r="BA150" i="3"/>
  <c r="Z150" i="3"/>
  <c r="B150" i="3"/>
  <c r="BD150" i="3" s="1"/>
  <c r="BB149" i="3"/>
  <c r="B149" i="3"/>
  <c r="BE149" i="3" s="1"/>
  <c r="BE148" i="3"/>
  <c r="BB148" i="3"/>
  <c r="BA148" i="3"/>
  <c r="Z148" i="3"/>
  <c r="B148" i="3"/>
  <c r="BD148" i="3" s="1"/>
  <c r="BB147" i="3"/>
  <c r="B147" i="3"/>
  <c r="BE147" i="3" s="1"/>
  <c r="BE146" i="3"/>
  <c r="BB146" i="3"/>
  <c r="BA146" i="3"/>
  <c r="Z146" i="3"/>
  <c r="B146" i="3"/>
  <c r="BD146" i="3" s="1"/>
  <c r="BB145" i="3"/>
  <c r="B145" i="3"/>
  <c r="BE145" i="3" s="1"/>
  <c r="BE144" i="3"/>
  <c r="BB144" i="3"/>
  <c r="BA144" i="3"/>
  <c r="Z144" i="3"/>
  <c r="B144" i="3"/>
  <c r="BD144" i="3" s="1"/>
  <c r="BB143" i="3"/>
  <c r="B143" i="3"/>
  <c r="BE143" i="3" s="1"/>
  <c r="BE142" i="3"/>
  <c r="BB142" i="3"/>
  <c r="BA142" i="3"/>
  <c r="Z142" i="3"/>
  <c r="B142" i="3"/>
  <c r="BD142" i="3" s="1"/>
  <c r="BB141" i="3"/>
  <c r="B141" i="3"/>
  <c r="BE141" i="3" s="1"/>
  <c r="BE140" i="3"/>
  <c r="BB140" i="3"/>
  <c r="BA140" i="3"/>
  <c r="Z140" i="3"/>
  <c r="B140" i="3"/>
  <c r="BD140" i="3" s="1"/>
  <c r="BB139" i="3"/>
  <c r="B139" i="3"/>
  <c r="BE139" i="3" s="1"/>
  <c r="BE138" i="3"/>
  <c r="BB138" i="3"/>
  <c r="BA138" i="3"/>
  <c r="Z138" i="3"/>
  <c r="B138" i="3"/>
  <c r="BD138" i="3" s="1"/>
  <c r="BD114" i="3"/>
  <c r="BA114" i="3"/>
  <c r="K114" i="3"/>
  <c r="B114" i="3"/>
  <c r="BD113" i="3"/>
  <c r="BA113" i="3"/>
  <c r="K113" i="3"/>
  <c r="B113" i="3"/>
  <c r="BD112" i="3"/>
  <c r="BA112" i="3"/>
  <c r="K112" i="3"/>
  <c r="B112" i="3"/>
  <c r="D108" i="3"/>
  <c r="C101" i="3"/>
  <c r="B97" i="3"/>
  <c r="B89" i="3"/>
  <c r="B81" i="3"/>
  <c r="B66" i="3"/>
  <c r="B59" i="3"/>
  <c r="X52" i="3"/>
  <c r="W52" i="3"/>
  <c r="V52" i="3"/>
  <c r="U52" i="3"/>
  <c r="T52" i="3"/>
  <c r="S52" i="3"/>
  <c r="R52" i="3"/>
  <c r="Q52" i="3"/>
  <c r="P52" i="3"/>
  <c r="O52" i="3"/>
  <c r="N52" i="3"/>
  <c r="M52" i="3"/>
  <c r="L52" i="3"/>
  <c r="K52" i="3"/>
  <c r="J52" i="3"/>
  <c r="I52" i="3"/>
  <c r="H52" i="3"/>
  <c r="G52" i="3"/>
  <c r="F52" i="3"/>
  <c r="E52" i="3"/>
  <c r="D52" i="3"/>
  <c r="B52" i="3" s="1"/>
  <c r="C52" i="3"/>
  <c r="BF51" i="3"/>
  <c r="BE51" i="3"/>
  <c r="BB51" i="3"/>
  <c r="BA51" i="3"/>
  <c r="B51" i="3"/>
  <c r="BC51" i="3" s="1"/>
  <c r="BF50" i="3"/>
  <c r="BE50" i="3"/>
  <c r="BB50" i="3"/>
  <c r="BA50" i="3"/>
  <c r="B50" i="3"/>
  <c r="BC50" i="3" s="1"/>
  <c r="BF49" i="3"/>
  <c r="BE49" i="3"/>
  <c r="BB49" i="3"/>
  <c r="BA49" i="3"/>
  <c r="B49" i="3"/>
  <c r="BC49" i="3" s="1"/>
  <c r="BF48" i="3"/>
  <c r="BE48" i="3"/>
  <c r="BB48" i="3"/>
  <c r="BA48" i="3"/>
  <c r="Y48" i="3" s="1"/>
  <c r="B48" i="3"/>
  <c r="BC48" i="3" s="1"/>
  <c r="BE47" i="3"/>
  <c r="BA47" i="3"/>
  <c r="B47" i="3"/>
  <c r="BC47" i="3" s="1"/>
  <c r="D43" i="3"/>
  <c r="D42" i="3"/>
  <c r="D41" i="3"/>
  <c r="D40" i="3"/>
  <c r="D39" i="3"/>
  <c r="D38" i="3"/>
  <c r="D37" i="3"/>
  <c r="D36" i="3"/>
  <c r="D35" i="3"/>
  <c r="D34" i="3"/>
  <c r="D33" i="3"/>
  <c r="D32" i="3"/>
  <c r="D31" i="3"/>
  <c r="D30" i="3"/>
  <c r="D29" i="3"/>
  <c r="D28" i="3"/>
  <c r="D27" i="3"/>
  <c r="BG26" i="3"/>
  <c r="BF26" i="3"/>
  <c r="BE26" i="3"/>
  <c r="BD26" i="3"/>
  <c r="BC26" i="3"/>
  <c r="BB26" i="3"/>
  <c r="BA26" i="3"/>
  <c r="AZ26" i="3"/>
  <c r="I26" i="3" s="1"/>
  <c r="D26" i="3"/>
  <c r="BG25" i="3"/>
  <c r="BF25" i="3"/>
  <c r="BE25" i="3"/>
  <c r="BD25" i="3"/>
  <c r="BC25" i="3"/>
  <c r="BB25" i="3"/>
  <c r="I25" i="3" s="1"/>
  <c r="BA25" i="3"/>
  <c r="AZ25" i="3"/>
  <c r="D25" i="3"/>
  <c r="F21" i="3"/>
  <c r="E21" i="3"/>
  <c r="D21" i="3"/>
  <c r="C21" i="3"/>
  <c r="B21" i="3" s="1"/>
  <c r="B20" i="3"/>
  <c r="B19" i="3"/>
  <c r="B18" i="3"/>
  <c r="BD14" i="3"/>
  <c r="BA14" i="3"/>
  <c r="Z14" i="3"/>
  <c r="B14" i="3"/>
  <c r="BE14" i="3" s="1"/>
  <c r="BD13" i="3"/>
  <c r="BA13" i="3"/>
  <c r="Z13" i="3" s="1"/>
  <c r="B13" i="3"/>
  <c r="BE13" i="3" s="1"/>
  <c r="B12" i="3"/>
  <c r="BA12" i="3" s="1"/>
  <c r="A5" i="3"/>
  <c r="A4" i="3"/>
  <c r="A3" i="3"/>
  <c r="A2" i="3"/>
  <c r="B216" i="2"/>
  <c r="B184" i="2"/>
  <c r="B177" i="2"/>
  <c r="Y170" i="2"/>
  <c r="X170" i="2"/>
  <c r="W170" i="2"/>
  <c r="V170" i="2"/>
  <c r="U170" i="2"/>
  <c r="T170" i="2"/>
  <c r="S170" i="2"/>
  <c r="R170" i="2"/>
  <c r="Q170" i="2"/>
  <c r="P170" i="2"/>
  <c r="O170" i="2"/>
  <c r="N170" i="2"/>
  <c r="M170" i="2"/>
  <c r="L170" i="2"/>
  <c r="K170" i="2"/>
  <c r="J170" i="2"/>
  <c r="I170" i="2"/>
  <c r="H170" i="2"/>
  <c r="G170" i="2"/>
  <c r="F170" i="2"/>
  <c r="E170" i="2"/>
  <c r="D170" i="2"/>
  <c r="C170" i="2"/>
  <c r="B170" i="2"/>
  <c r="BC170" i="2" s="1"/>
  <c r="B169" i="2"/>
  <c r="BF169" i="2" s="1"/>
  <c r="B168" i="2"/>
  <c r="BF168" i="2" s="1"/>
  <c r="B167" i="2"/>
  <c r="BF167" i="2" s="1"/>
  <c r="B166" i="2"/>
  <c r="BF166" i="2" s="1"/>
  <c r="B165" i="2"/>
  <c r="BF165" i="2" s="1"/>
  <c r="D161" i="2"/>
  <c r="C161" i="2"/>
  <c r="B161" i="2"/>
  <c r="B160" i="2"/>
  <c r="B159" i="2"/>
  <c r="B158" i="2"/>
  <c r="B154" i="2"/>
  <c r="BB154" i="2" s="1"/>
  <c r="BE153" i="2"/>
  <c r="BB153" i="2"/>
  <c r="BA153" i="2"/>
  <c r="Z153" i="2" s="1"/>
  <c r="B153" i="2"/>
  <c r="BD153" i="2" s="1"/>
  <c r="B152" i="2"/>
  <c r="BB152" i="2" s="1"/>
  <c r="BE151" i="2"/>
  <c r="BB151" i="2"/>
  <c r="BA151" i="2"/>
  <c r="Z151" i="2" s="1"/>
  <c r="B151" i="2"/>
  <c r="BD151" i="2" s="1"/>
  <c r="B150" i="2"/>
  <c r="BB150" i="2" s="1"/>
  <c r="BE149" i="2"/>
  <c r="BB149" i="2"/>
  <c r="BA149" i="2"/>
  <c r="Z149" i="2" s="1"/>
  <c r="B149" i="2"/>
  <c r="BD149" i="2" s="1"/>
  <c r="B148" i="2"/>
  <c r="BB148" i="2" s="1"/>
  <c r="BE147" i="2"/>
  <c r="BB147" i="2"/>
  <c r="BA147" i="2"/>
  <c r="Z147" i="2" s="1"/>
  <c r="B147" i="2"/>
  <c r="BD147" i="2" s="1"/>
  <c r="B146" i="2"/>
  <c r="BB146" i="2" s="1"/>
  <c r="BE145" i="2"/>
  <c r="BB145" i="2"/>
  <c r="BA145" i="2"/>
  <c r="Z145" i="2" s="1"/>
  <c r="B145" i="2"/>
  <c r="BD145" i="2" s="1"/>
  <c r="BA144" i="2"/>
  <c r="B144" i="2"/>
  <c r="BB144" i="2" s="1"/>
  <c r="BA143" i="2"/>
  <c r="B143" i="2"/>
  <c r="BE143" i="2" s="1"/>
  <c r="B142" i="2"/>
  <c r="BB142" i="2" s="1"/>
  <c r="BA141" i="2"/>
  <c r="B141" i="2"/>
  <c r="BE141" i="2" s="1"/>
  <c r="B140" i="2"/>
  <c r="BB140" i="2" s="1"/>
  <c r="BA139" i="2"/>
  <c r="B139" i="2"/>
  <c r="BE139" i="2" s="1"/>
  <c r="B138" i="2"/>
  <c r="BB138" i="2" s="1"/>
  <c r="B114" i="2"/>
  <c r="BD114" i="2" s="1"/>
  <c r="B113" i="2"/>
  <c r="BD113" i="2" s="1"/>
  <c r="B112" i="2"/>
  <c r="BD112" i="2" s="1"/>
  <c r="D108" i="2"/>
  <c r="C101" i="2"/>
  <c r="B97" i="2"/>
  <c r="B89" i="2"/>
  <c r="B81" i="2"/>
  <c r="B66" i="2"/>
  <c r="B59" i="2"/>
  <c r="X52" i="2"/>
  <c r="W52" i="2"/>
  <c r="V52" i="2"/>
  <c r="U52" i="2"/>
  <c r="T52" i="2"/>
  <c r="S52" i="2"/>
  <c r="R52" i="2"/>
  <c r="Q52" i="2"/>
  <c r="P52" i="2"/>
  <c r="O52" i="2"/>
  <c r="N52" i="2"/>
  <c r="M52" i="2"/>
  <c r="L52" i="2"/>
  <c r="K52" i="2"/>
  <c r="J52" i="2"/>
  <c r="I52" i="2"/>
  <c r="H52" i="2"/>
  <c r="G52" i="2"/>
  <c r="F52" i="2"/>
  <c r="E52" i="2"/>
  <c r="D52" i="2"/>
  <c r="C52" i="2"/>
  <c r="B52" i="2" s="1"/>
  <c r="BF51" i="2"/>
  <c r="BE51" i="2"/>
  <c r="BD51" i="2"/>
  <c r="BB51" i="2"/>
  <c r="BA51" i="2"/>
  <c r="B51" i="2"/>
  <c r="BC51" i="2" s="1"/>
  <c r="Y51" i="2" s="1"/>
  <c r="BF50" i="2"/>
  <c r="BE50" i="2"/>
  <c r="BD50" i="2"/>
  <c r="BB50" i="2"/>
  <c r="BA50" i="2"/>
  <c r="B50" i="2"/>
  <c r="BC50" i="2" s="1"/>
  <c r="Y50" i="2" s="1"/>
  <c r="BF49" i="2"/>
  <c r="BE49" i="2"/>
  <c r="BD49" i="2"/>
  <c r="BB49" i="2"/>
  <c r="BA49" i="2"/>
  <c r="B49" i="2"/>
  <c r="BC49" i="2" s="1"/>
  <c r="Y49" i="2" s="1"/>
  <c r="BF48" i="2"/>
  <c r="BE48" i="2"/>
  <c r="BD48" i="2"/>
  <c r="BB48" i="2"/>
  <c r="BA48" i="2"/>
  <c r="B48" i="2"/>
  <c r="BC48" i="2" s="1"/>
  <c r="Y48" i="2" s="1"/>
  <c r="BD47" i="2"/>
  <c r="AZ47" i="2"/>
  <c r="B47" i="2"/>
  <c r="BC47" i="2" s="1"/>
  <c r="D43" i="2"/>
  <c r="D42" i="2"/>
  <c r="D41" i="2"/>
  <c r="D40" i="2"/>
  <c r="D39" i="2"/>
  <c r="D38" i="2"/>
  <c r="D37" i="2"/>
  <c r="D36" i="2"/>
  <c r="D35" i="2"/>
  <c r="D34" i="2"/>
  <c r="D33" i="2"/>
  <c r="D32" i="2"/>
  <c r="D31" i="2"/>
  <c r="D30" i="2"/>
  <c r="D29" i="2"/>
  <c r="D28" i="2"/>
  <c r="D27" i="2"/>
  <c r="BG26" i="2"/>
  <c r="BF26" i="2"/>
  <c r="BE26" i="2"/>
  <c r="BD26" i="2"/>
  <c r="BC26" i="2"/>
  <c r="I26" i="2" s="1"/>
  <c r="BB26" i="2"/>
  <c r="BA26" i="2"/>
  <c r="AZ26" i="2"/>
  <c r="D26" i="2"/>
  <c r="BG25" i="2"/>
  <c r="BF25" i="2"/>
  <c r="BE25" i="2"/>
  <c r="BD25" i="2"/>
  <c r="BC25" i="2"/>
  <c r="BB25" i="2"/>
  <c r="BA25" i="2"/>
  <c r="I25" i="2" s="1"/>
  <c r="AZ25" i="2"/>
  <c r="D25" i="2"/>
  <c r="F21" i="2"/>
  <c r="E21" i="2"/>
  <c r="D21" i="2"/>
  <c r="C21" i="2"/>
  <c r="B21" i="2"/>
  <c r="B20" i="2"/>
  <c r="B19" i="2"/>
  <c r="B18" i="2"/>
  <c r="B14" i="2"/>
  <c r="BD14" i="2" s="1"/>
  <c r="BD13" i="2"/>
  <c r="BA13" i="2"/>
  <c r="Z13" i="2"/>
  <c r="B13" i="2"/>
  <c r="BE13" i="2" s="1"/>
  <c r="BE12" i="2"/>
  <c r="BB12" i="2"/>
  <c r="B12" i="2"/>
  <c r="BA12" i="2" s="1"/>
  <c r="Z12" i="2" s="1"/>
  <c r="A5" i="2"/>
  <c r="A4" i="2"/>
  <c r="A3" i="2"/>
  <c r="A2" i="2"/>
  <c r="Y52" i="4" l="1"/>
  <c r="A230" i="4" s="1"/>
  <c r="BE52" i="3"/>
  <c r="BA52" i="3"/>
  <c r="BC52" i="3"/>
  <c r="BF52" i="3"/>
  <c r="BB52" i="3"/>
  <c r="BD52" i="3"/>
  <c r="BC170" i="3"/>
  <c r="BF170" i="3"/>
  <c r="BB170" i="3"/>
  <c r="BE170" i="3"/>
  <c r="BA170" i="3"/>
  <c r="Z170" i="3" s="1"/>
  <c r="BD170" i="3"/>
  <c r="Y51" i="3"/>
  <c r="Y49" i="3"/>
  <c r="Z12" i="3"/>
  <c r="Y50" i="3"/>
  <c r="BF47" i="3"/>
  <c r="BD141" i="3"/>
  <c r="BB12" i="3"/>
  <c r="AZ47" i="3"/>
  <c r="BD47" i="3"/>
  <c r="BD48" i="3"/>
  <c r="BD49" i="3"/>
  <c r="BD50" i="3"/>
  <c r="BD51" i="3"/>
  <c r="BA139" i="3"/>
  <c r="Z139" i="3" s="1"/>
  <c r="BA141" i="3"/>
  <c r="Z141" i="3" s="1"/>
  <c r="BA143" i="3"/>
  <c r="Z143" i="3" s="1"/>
  <c r="BA145" i="3"/>
  <c r="Z145" i="3" s="1"/>
  <c r="BA147" i="3"/>
  <c r="Z147" i="3" s="1"/>
  <c r="BA149" i="3"/>
  <c r="Z149" i="3" s="1"/>
  <c r="BA151" i="3"/>
  <c r="Z151" i="3" s="1"/>
  <c r="BA153" i="3"/>
  <c r="Z153" i="3" s="1"/>
  <c r="BD12" i="3"/>
  <c r="BE230" i="3" s="1"/>
  <c r="BE12" i="3"/>
  <c r="BB47" i="3"/>
  <c r="Y47" i="3" s="1"/>
  <c r="BD139" i="3"/>
  <c r="BD143" i="3"/>
  <c r="BD145" i="3"/>
  <c r="BD147" i="3"/>
  <c r="BD149" i="3"/>
  <c r="BD151" i="3"/>
  <c r="BD153" i="3"/>
  <c r="Z144" i="2"/>
  <c r="BE52" i="2"/>
  <c r="BA52" i="2"/>
  <c r="Y52" i="2" s="1"/>
  <c r="BD52" i="2"/>
  <c r="BB52" i="2"/>
  <c r="BC52" i="2"/>
  <c r="BF52" i="2"/>
  <c r="Z141" i="2"/>
  <c r="BE14" i="2"/>
  <c r="BD138" i="2"/>
  <c r="BD140" i="2"/>
  <c r="BD142" i="2"/>
  <c r="BD144" i="2"/>
  <c r="BD146" i="2"/>
  <c r="BD148" i="2"/>
  <c r="BD150" i="2"/>
  <c r="BD152" i="2"/>
  <c r="BD154" i="2"/>
  <c r="BC165" i="2"/>
  <c r="BC166" i="2"/>
  <c r="BC167" i="2"/>
  <c r="BC168" i="2"/>
  <c r="BC169" i="2"/>
  <c r="BD170" i="2"/>
  <c r="BD12" i="2"/>
  <c r="BA47" i="2"/>
  <c r="BE47" i="2"/>
  <c r="BE138" i="2"/>
  <c r="BB139" i="2"/>
  <c r="Z139" i="2" s="1"/>
  <c r="BE140" i="2"/>
  <c r="BB141" i="2"/>
  <c r="BE142" i="2"/>
  <c r="BB143" i="2"/>
  <c r="Z143" i="2" s="1"/>
  <c r="BE144" i="2"/>
  <c r="BE146" i="2"/>
  <c r="BE148" i="2"/>
  <c r="BE150" i="2"/>
  <c r="BE152" i="2"/>
  <c r="BE154" i="2"/>
  <c r="BD165" i="2"/>
  <c r="BD166" i="2"/>
  <c r="BD167" i="2"/>
  <c r="BD168" i="2"/>
  <c r="BD169" i="2"/>
  <c r="BA170" i="2"/>
  <c r="BE170" i="2"/>
  <c r="BA146" i="2"/>
  <c r="Z146" i="2" s="1"/>
  <c r="BA148" i="2"/>
  <c r="Z148" i="2" s="1"/>
  <c r="BA150" i="2"/>
  <c r="Z150" i="2" s="1"/>
  <c r="BA152" i="2"/>
  <c r="Z152" i="2" s="1"/>
  <c r="BA154" i="2"/>
  <c r="Z154" i="2" s="1"/>
  <c r="BA165" i="2"/>
  <c r="BE165" i="2"/>
  <c r="BA166" i="2"/>
  <c r="BE166" i="2"/>
  <c r="BA167" i="2"/>
  <c r="BE167" i="2"/>
  <c r="BA168" i="2"/>
  <c r="Z168" i="2" s="1"/>
  <c r="BE168" i="2"/>
  <c r="BA169" i="2"/>
  <c r="BE169" i="2"/>
  <c r="BB170" i="2"/>
  <c r="BF170" i="2"/>
  <c r="BA14" i="2"/>
  <c r="Z14" i="2" s="1"/>
  <c r="BB47" i="2"/>
  <c r="BF47" i="2"/>
  <c r="BA112" i="2"/>
  <c r="K112" i="2" s="1"/>
  <c r="BA113" i="2"/>
  <c r="K113" i="2" s="1"/>
  <c r="BA114" i="2"/>
  <c r="K114" i="2" s="1"/>
  <c r="BA138" i="2"/>
  <c r="Z138" i="2" s="1"/>
  <c r="BD139" i="2"/>
  <c r="BA140" i="2"/>
  <c r="Z140" i="2" s="1"/>
  <c r="BD141" i="2"/>
  <c r="BA142" i="2"/>
  <c r="Z142" i="2" s="1"/>
  <c r="BD143" i="2"/>
  <c r="BB165" i="2"/>
  <c r="BB166" i="2"/>
  <c r="BB167" i="2"/>
  <c r="BB168" i="2"/>
  <c r="BB169" i="2"/>
  <c r="B215" i="1"/>
  <c r="B214" i="1"/>
  <c r="B213" i="1"/>
  <c r="B212" i="1"/>
  <c r="B211" i="1"/>
  <c r="B210" i="1"/>
  <c r="B209" i="1"/>
  <c r="B208" i="1"/>
  <c r="B207" i="1"/>
  <c r="B206" i="1"/>
  <c r="B205" i="1"/>
  <c r="B204" i="1"/>
  <c r="B203" i="1"/>
  <c r="B202" i="1"/>
  <c r="B201" i="1"/>
  <c r="B200" i="1"/>
  <c r="B199" i="1"/>
  <c r="B198" i="1"/>
  <c r="B197" i="1"/>
  <c r="B196" i="1"/>
  <c r="B195" i="1"/>
  <c r="B194" i="1"/>
  <c r="B193" i="1"/>
  <c r="B192" i="1"/>
  <c r="B189" i="1"/>
  <c r="B188" i="1"/>
  <c r="B187" i="1"/>
  <c r="B183" i="1"/>
  <c r="B182" i="1"/>
  <c r="B181" i="1"/>
  <c r="B180" i="1"/>
  <c r="B176" i="1"/>
  <c r="B175" i="1"/>
  <c r="B174" i="1"/>
  <c r="B173" i="1"/>
  <c r="Y169" i="1"/>
  <c r="X169" i="1"/>
  <c r="W169" i="1"/>
  <c r="V169" i="1"/>
  <c r="U169" i="1"/>
  <c r="T169" i="1"/>
  <c r="S169" i="1"/>
  <c r="R169" i="1"/>
  <c r="Q169" i="1"/>
  <c r="P169" i="1"/>
  <c r="O169" i="1"/>
  <c r="N169" i="1"/>
  <c r="M169" i="1"/>
  <c r="L169" i="1"/>
  <c r="K169" i="1"/>
  <c r="J169" i="1"/>
  <c r="I169" i="1"/>
  <c r="H169" i="1"/>
  <c r="G169" i="1"/>
  <c r="F169" i="1"/>
  <c r="E169" i="1"/>
  <c r="D169" i="1"/>
  <c r="C169" i="1"/>
  <c r="Y168" i="1"/>
  <c r="X168" i="1"/>
  <c r="W168" i="1"/>
  <c r="V168" i="1"/>
  <c r="U168" i="1"/>
  <c r="T168" i="1"/>
  <c r="S168" i="1"/>
  <c r="R168" i="1"/>
  <c r="Q168" i="1"/>
  <c r="P168" i="1"/>
  <c r="O168" i="1"/>
  <c r="N168" i="1"/>
  <c r="M168" i="1"/>
  <c r="L168" i="1"/>
  <c r="K168" i="1"/>
  <c r="J168" i="1"/>
  <c r="I168" i="1"/>
  <c r="H168" i="1"/>
  <c r="G168" i="1"/>
  <c r="F168" i="1"/>
  <c r="E168" i="1"/>
  <c r="D168" i="1"/>
  <c r="C168" i="1"/>
  <c r="Y167" i="1"/>
  <c r="X167" i="1"/>
  <c r="W167" i="1"/>
  <c r="V167" i="1"/>
  <c r="U167" i="1"/>
  <c r="T167" i="1"/>
  <c r="S167" i="1"/>
  <c r="R167" i="1"/>
  <c r="Q167" i="1"/>
  <c r="P167" i="1"/>
  <c r="O167" i="1"/>
  <c r="N167" i="1"/>
  <c r="M167" i="1"/>
  <c r="L167" i="1"/>
  <c r="K167" i="1"/>
  <c r="J167" i="1"/>
  <c r="I167" i="1"/>
  <c r="H167" i="1"/>
  <c r="G167" i="1"/>
  <c r="F167" i="1"/>
  <c r="E167" i="1"/>
  <c r="D167" i="1"/>
  <c r="C167" i="1"/>
  <c r="Y166" i="1"/>
  <c r="X166" i="1"/>
  <c r="W166" i="1"/>
  <c r="V166" i="1"/>
  <c r="U166" i="1"/>
  <c r="T166" i="1"/>
  <c r="S166" i="1"/>
  <c r="R166" i="1"/>
  <c r="Q166" i="1"/>
  <c r="P166" i="1"/>
  <c r="O166" i="1"/>
  <c r="N166" i="1"/>
  <c r="M166" i="1"/>
  <c r="L166" i="1"/>
  <c r="K166" i="1"/>
  <c r="J166" i="1"/>
  <c r="I166" i="1"/>
  <c r="H166" i="1"/>
  <c r="G166" i="1"/>
  <c r="F166" i="1"/>
  <c r="E166" i="1"/>
  <c r="D166" i="1"/>
  <c r="C166" i="1"/>
  <c r="Y165" i="1"/>
  <c r="X165" i="1"/>
  <c r="W165" i="1"/>
  <c r="V165" i="1"/>
  <c r="U165" i="1"/>
  <c r="T165" i="1"/>
  <c r="S165" i="1"/>
  <c r="R165" i="1"/>
  <c r="Q165" i="1"/>
  <c r="P165" i="1"/>
  <c r="O165" i="1"/>
  <c r="N165" i="1"/>
  <c r="M165" i="1"/>
  <c r="L165" i="1"/>
  <c r="K165" i="1"/>
  <c r="J165" i="1"/>
  <c r="I165" i="1"/>
  <c r="H165" i="1"/>
  <c r="G165" i="1"/>
  <c r="F165" i="1"/>
  <c r="E165" i="1"/>
  <c r="D165" i="1"/>
  <c r="C165" i="1"/>
  <c r="D160" i="1"/>
  <c r="C160" i="1"/>
  <c r="D159" i="1"/>
  <c r="C159" i="1"/>
  <c r="D158" i="1"/>
  <c r="C158" i="1"/>
  <c r="C139" i="1"/>
  <c r="D139" i="1"/>
  <c r="E139" i="1"/>
  <c r="F139" i="1"/>
  <c r="G139" i="1"/>
  <c r="H139" i="1"/>
  <c r="I139" i="1"/>
  <c r="J139" i="1"/>
  <c r="K139" i="1"/>
  <c r="L139" i="1"/>
  <c r="M139" i="1"/>
  <c r="N139" i="1"/>
  <c r="O139" i="1"/>
  <c r="P139" i="1"/>
  <c r="Q139" i="1"/>
  <c r="R139" i="1"/>
  <c r="S139" i="1"/>
  <c r="T139" i="1"/>
  <c r="U139" i="1"/>
  <c r="V139" i="1"/>
  <c r="W139" i="1"/>
  <c r="X139" i="1"/>
  <c r="Y139" i="1"/>
  <c r="C140" i="1"/>
  <c r="D140" i="1"/>
  <c r="E140" i="1"/>
  <c r="F140" i="1"/>
  <c r="G140" i="1"/>
  <c r="H140" i="1"/>
  <c r="I140" i="1"/>
  <c r="J140" i="1"/>
  <c r="K140" i="1"/>
  <c r="L140" i="1"/>
  <c r="M140" i="1"/>
  <c r="N140" i="1"/>
  <c r="O140" i="1"/>
  <c r="P140" i="1"/>
  <c r="Q140" i="1"/>
  <c r="R140" i="1"/>
  <c r="S140" i="1"/>
  <c r="T140" i="1"/>
  <c r="U140" i="1"/>
  <c r="V140" i="1"/>
  <c r="W140" i="1"/>
  <c r="X140" i="1"/>
  <c r="Y140" i="1"/>
  <c r="C141" i="1"/>
  <c r="D141" i="1"/>
  <c r="E141" i="1"/>
  <c r="F141" i="1"/>
  <c r="G141" i="1"/>
  <c r="H141" i="1"/>
  <c r="I141" i="1"/>
  <c r="J141" i="1"/>
  <c r="K141" i="1"/>
  <c r="L141" i="1"/>
  <c r="M141" i="1"/>
  <c r="N141" i="1"/>
  <c r="O141" i="1"/>
  <c r="P141" i="1"/>
  <c r="Q141" i="1"/>
  <c r="R141" i="1"/>
  <c r="S141" i="1"/>
  <c r="T141" i="1"/>
  <c r="U141" i="1"/>
  <c r="V141" i="1"/>
  <c r="W141" i="1"/>
  <c r="X141" i="1"/>
  <c r="Y141" i="1"/>
  <c r="C142" i="1"/>
  <c r="D142" i="1"/>
  <c r="E142" i="1"/>
  <c r="F142" i="1"/>
  <c r="G142" i="1"/>
  <c r="H142" i="1"/>
  <c r="I142" i="1"/>
  <c r="J142" i="1"/>
  <c r="K142" i="1"/>
  <c r="L142" i="1"/>
  <c r="M142" i="1"/>
  <c r="N142" i="1"/>
  <c r="O142" i="1"/>
  <c r="P142" i="1"/>
  <c r="Q142" i="1"/>
  <c r="R142" i="1"/>
  <c r="S142" i="1"/>
  <c r="T142" i="1"/>
  <c r="U142" i="1"/>
  <c r="V142" i="1"/>
  <c r="W142" i="1"/>
  <c r="X142" i="1"/>
  <c r="Y142" i="1"/>
  <c r="C143" i="1"/>
  <c r="D143" i="1"/>
  <c r="E143" i="1"/>
  <c r="F143" i="1"/>
  <c r="G143" i="1"/>
  <c r="H143" i="1"/>
  <c r="I143" i="1"/>
  <c r="J143" i="1"/>
  <c r="K143" i="1"/>
  <c r="L143" i="1"/>
  <c r="M143" i="1"/>
  <c r="N143" i="1"/>
  <c r="O143" i="1"/>
  <c r="P143" i="1"/>
  <c r="Q143" i="1"/>
  <c r="R143" i="1"/>
  <c r="S143" i="1"/>
  <c r="T143" i="1"/>
  <c r="U143" i="1"/>
  <c r="V143" i="1"/>
  <c r="W143" i="1"/>
  <c r="X143" i="1"/>
  <c r="Y143" i="1"/>
  <c r="C144" i="1"/>
  <c r="D144" i="1"/>
  <c r="E144" i="1"/>
  <c r="F144" i="1"/>
  <c r="G144" i="1"/>
  <c r="H144" i="1"/>
  <c r="I144" i="1"/>
  <c r="J144" i="1"/>
  <c r="K144" i="1"/>
  <c r="L144" i="1"/>
  <c r="M144" i="1"/>
  <c r="N144" i="1"/>
  <c r="O144" i="1"/>
  <c r="P144" i="1"/>
  <c r="Q144" i="1"/>
  <c r="R144" i="1"/>
  <c r="S144" i="1"/>
  <c r="T144" i="1"/>
  <c r="U144" i="1"/>
  <c r="V144" i="1"/>
  <c r="W144" i="1"/>
  <c r="X144" i="1"/>
  <c r="Y144" i="1"/>
  <c r="C145" i="1"/>
  <c r="D145" i="1"/>
  <c r="E145" i="1"/>
  <c r="F145" i="1"/>
  <c r="G145" i="1"/>
  <c r="H145" i="1"/>
  <c r="I145" i="1"/>
  <c r="J145" i="1"/>
  <c r="K145" i="1"/>
  <c r="L145" i="1"/>
  <c r="M145" i="1"/>
  <c r="N145" i="1"/>
  <c r="O145" i="1"/>
  <c r="P145" i="1"/>
  <c r="Q145" i="1"/>
  <c r="R145" i="1"/>
  <c r="S145" i="1"/>
  <c r="T145" i="1"/>
  <c r="U145" i="1"/>
  <c r="V145" i="1"/>
  <c r="W145" i="1"/>
  <c r="X145" i="1"/>
  <c r="Y145" i="1"/>
  <c r="C146" i="1"/>
  <c r="D146" i="1"/>
  <c r="E146" i="1"/>
  <c r="F146" i="1"/>
  <c r="G146" i="1"/>
  <c r="H146" i="1"/>
  <c r="I146" i="1"/>
  <c r="J146" i="1"/>
  <c r="K146" i="1"/>
  <c r="L146" i="1"/>
  <c r="M146" i="1"/>
  <c r="N146" i="1"/>
  <c r="O146" i="1"/>
  <c r="P146" i="1"/>
  <c r="Q146" i="1"/>
  <c r="R146" i="1"/>
  <c r="S146" i="1"/>
  <c r="T146" i="1"/>
  <c r="U146" i="1"/>
  <c r="V146" i="1"/>
  <c r="W146" i="1"/>
  <c r="X146" i="1"/>
  <c r="Y146" i="1"/>
  <c r="C147" i="1"/>
  <c r="D147" i="1"/>
  <c r="E147" i="1"/>
  <c r="F147" i="1"/>
  <c r="G147" i="1"/>
  <c r="H147" i="1"/>
  <c r="I147" i="1"/>
  <c r="J147" i="1"/>
  <c r="K147" i="1"/>
  <c r="L147" i="1"/>
  <c r="M147" i="1"/>
  <c r="N147" i="1"/>
  <c r="O147" i="1"/>
  <c r="P147" i="1"/>
  <c r="Q147" i="1"/>
  <c r="R147" i="1"/>
  <c r="S147" i="1"/>
  <c r="T147" i="1"/>
  <c r="U147" i="1"/>
  <c r="V147" i="1"/>
  <c r="W147" i="1"/>
  <c r="X147" i="1"/>
  <c r="Y147" i="1"/>
  <c r="C148" i="1"/>
  <c r="D148" i="1"/>
  <c r="E148" i="1"/>
  <c r="F148" i="1"/>
  <c r="G148" i="1"/>
  <c r="H148" i="1"/>
  <c r="I148" i="1"/>
  <c r="J148" i="1"/>
  <c r="K148" i="1"/>
  <c r="L148" i="1"/>
  <c r="M148" i="1"/>
  <c r="N148" i="1"/>
  <c r="O148" i="1"/>
  <c r="P148" i="1"/>
  <c r="Q148" i="1"/>
  <c r="R148" i="1"/>
  <c r="S148" i="1"/>
  <c r="T148" i="1"/>
  <c r="U148" i="1"/>
  <c r="V148" i="1"/>
  <c r="W148" i="1"/>
  <c r="X148" i="1"/>
  <c r="Y148" i="1"/>
  <c r="C149" i="1"/>
  <c r="D149" i="1"/>
  <c r="E149" i="1"/>
  <c r="F149" i="1"/>
  <c r="G149" i="1"/>
  <c r="H149" i="1"/>
  <c r="I149" i="1"/>
  <c r="J149" i="1"/>
  <c r="K149" i="1"/>
  <c r="L149" i="1"/>
  <c r="M149" i="1"/>
  <c r="N149" i="1"/>
  <c r="O149" i="1"/>
  <c r="P149" i="1"/>
  <c r="Q149" i="1"/>
  <c r="R149" i="1"/>
  <c r="S149" i="1"/>
  <c r="T149" i="1"/>
  <c r="U149" i="1"/>
  <c r="V149" i="1"/>
  <c r="W149" i="1"/>
  <c r="X149" i="1"/>
  <c r="Y149" i="1"/>
  <c r="C150" i="1"/>
  <c r="D150" i="1"/>
  <c r="E150" i="1"/>
  <c r="F150" i="1"/>
  <c r="G150" i="1"/>
  <c r="H150" i="1"/>
  <c r="I150" i="1"/>
  <c r="J150" i="1"/>
  <c r="K150" i="1"/>
  <c r="L150" i="1"/>
  <c r="M150" i="1"/>
  <c r="N150" i="1"/>
  <c r="O150" i="1"/>
  <c r="P150" i="1"/>
  <c r="Q150" i="1"/>
  <c r="R150" i="1"/>
  <c r="S150" i="1"/>
  <c r="T150" i="1"/>
  <c r="U150" i="1"/>
  <c r="V150" i="1"/>
  <c r="W150" i="1"/>
  <c r="X150" i="1"/>
  <c r="Y150" i="1"/>
  <c r="C151" i="1"/>
  <c r="D151" i="1"/>
  <c r="E151" i="1"/>
  <c r="F151" i="1"/>
  <c r="G151" i="1"/>
  <c r="H151" i="1"/>
  <c r="I151" i="1"/>
  <c r="J151" i="1"/>
  <c r="K151" i="1"/>
  <c r="L151" i="1"/>
  <c r="M151" i="1"/>
  <c r="N151" i="1"/>
  <c r="O151" i="1"/>
  <c r="P151" i="1"/>
  <c r="Q151" i="1"/>
  <c r="R151" i="1"/>
  <c r="S151" i="1"/>
  <c r="T151" i="1"/>
  <c r="U151" i="1"/>
  <c r="V151" i="1"/>
  <c r="W151" i="1"/>
  <c r="X151" i="1"/>
  <c r="Y151" i="1"/>
  <c r="C152" i="1"/>
  <c r="D152" i="1"/>
  <c r="E152" i="1"/>
  <c r="F152" i="1"/>
  <c r="G152" i="1"/>
  <c r="H152" i="1"/>
  <c r="I152" i="1"/>
  <c r="J152" i="1"/>
  <c r="K152" i="1"/>
  <c r="L152" i="1"/>
  <c r="M152" i="1"/>
  <c r="N152" i="1"/>
  <c r="O152" i="1"/>
  <c r="P152" i="1"/>
  <c r="Q152" i="1"/>
  <c r="R152" i="1"/>
  <c r="S152" i="1"/>
  <c r="T152" i="1"/>
  <c r="U152" i="1"/>
  <c r="V152" i="1"/>
  <c r="W152" i="1"/>
  <c r="X152" i="1"/>
  <c r="Y152" i="1"/>
  <c r="C153" i="1"/>
  <c r="D153" i="1"/>
  <c r="E153" i="1"/>
  <c r="F153" i="1"/>
  <c r="G153" i="1"/>
  <c r="H153" i="1"/>
  <c r="I153" i="1"/>
  <c r="J153" i="1"/>
  <c r="K153" i="1"/>
  <c r="L153" i="1"/>
  <c r="M153" i="1"/>
  <c r="N153" i="1"/>
  <c r="O153" i="1"/>
  <c r="P153" i="1"/>
  <c r="Q153" i="1"/>
  <c r="R153" i="1"/>
  <c r="S153" i="1"/>
  <c r="T153" i="1"/>
  <c r="U153" i="1"/>
  <c r="V153" i="1"/>
  <c r="W153" i="1"/>
  <c r="X153" i="1"/>
  <c r="Y153" i="1"/>
  <c r="C154" i="1"/>
  <c r="D154" i="1"/>
  <c r="E154" i="1"/>
  <c r="F154" i="1"/>
  <c r="G154" i="1"/>
  <c r="H154" i="1"/>
  <c r="I154" i="1"/>
  <c r="J154" i="1"/>
  <c r="K154" i="1"/>
  <c r="L154" i="1"/>
  <c r="M154" i="1"/>
  <c r="N154" i="1"/>
  <c r="O154" i="1"/>
  <c r="P154" i="1"/>
  <c r="Q154" i="1"/>
  <c r="R154" i="1"/>
  <c r="S154" i="1"/>
  <c r="T154" i="1"/>
  <c r="U154" i="1"/>
  <c r="V154" i="1"/>
  <c r="W154" i="1"/>
  <c r="X154" i="1"/>
  <c r="Y154" i="1"/>
  <c r="D138" i="1"/>
  <c r="E138" i="1"/>
  <c r="F138" i="1"/>
  <c r="G138" i="1"/>
  <c r="H138" i="1"/>
  <c r="I138" i="1"/>
  <c r="J138" i="1"/>
  <c r="K138" i="1"/>
  <c r="L138" i="1"/>
  <c r="M138" i="1"/>
  <c r="N138" i="1"/>
  <c r="O138" i="1"/>
  <c r="P138" i="1"/>
  <c r="Q138" i="1"/>
  <c r="R138" i="1"/>
  <c r="S138" i="1"/>
  <c r="T138" i="1"/>
  <c r="U138" i="1"/>
  <c r="V138" i="1"/>
  <c r="W138" i="1"/>
  <c r="X138" i="1"/>
  <c r="Y138" i="1"/>
  <c r="C138" i="1"/>
  <c r="B216" i="13"/>
  <c r="B184" i="13"/>
  <c r="B177" i="13"/>
  <c r="Y170" i="13"/>
  <c r="X170" i="13"/>
  <c r="W170" i="13"/>
  <c r="V170" i="13"/>
  <c r="U170" i="13"/>
  <c r="T170" i="13"/>
  <c r="S170" i="13"/>
  <c r="R170" i="13"/>
  <c r="Q170" i="13"/>
  <c r="P170" i="13"/>
  <c r="O170" i="13"/>
  <c r="N170" i="13"/>
  <c r="M170" i="13"/>
  <c r="L170" i="13"/>
  <c r="K170" i="13"/>
  <c r="J170" i="13"/>
  <c r="I170" i="13"/>
  <c r="H170" i="13"/>
  <c r="G170" i="13"/>
  <c r="F170" i="13"/>
  <c r="E170" i="13"/>
  <c r="D170" i="13"/>
  <c r="C170" i="13"/>
  <c r="B170" i="13"/>
  <c r="BC170" i="13" s="1"/>
  <c r="B169" i="13"/>
  <c r="BF169" i="13" s="1"/>
  <c r="B168" i="13"/>
  <c r="BF168" i="13" s="1"/>
  <c r="B167" i="13"/>
  <c r="BF167" i="13" s="1"/>
  <c r="B166" i="13"/>
  <c r="BF166" i="13" s="1"/>
  <c r="B165" i="13"/>
  <c r="BF165" i="13" s="1"/>
  <c r="D161" i="13"/>
  <c r="C161" i="13"/>
  <c r="B161" i="13"/>
  <c r="B160" i="13"/>
  <c r="B159" i="13"/>
  <c r="B158" i="13"/>
  <c r="B154" i="13"/>
  <c r="BB154" i="13" s="1"/>
  <c r="BE153" i="13"/>
  <c r="BB153" i="13"/>
  <c r="BA153" i="13"/>
  <c r="Z153" i="13" s="1"/>
  <c r="B153" i="13"/>
  <c r="BD153" i="13" s="1"/>
  <c r="B152" i="13"/>
  <c r="BB152" i="13" s="1"/>
  <c r="BE151" i="13"/>
  <c r="BB151" i="13"/>
  <c r="BA151" i="13"/>
  <c r="Z151" i="13" s="1"/>
  <c r="B151" i="13"/>
  <c r="BD151" i="13" s="1"/>
  <c r="B150" i="13"/>
  <c r="BB150" i="13" s="1"/>
  <c r="BE149" i="13"/>
  <c r="BB149" i="13"/>
  <c r="BA149" i="13"/>
  <c r="Z149" i="13" s="1"/>
  <c r="B149" i="13"/>
  <c r="BD149" i="13" s="1"/>
  <c r="B148" i="13"/>
  <c r="BB148" i="13" s="1"/>
  <c r="BE147" i="13"/>
  <c r="BB147" i="13"/>
  <c r="BA147" i="13"/>
  <c r="Z147" i="13" s="1"/>
  <c r="B147" i="13"/>
  <c r="BD147" i="13" s="1"/>
  <c r="B146" i="13"/>
  <c r="BB146" i="13" s="1"/>
  <c r="BE145" i="13"/>
  <c r="BB145" i="13"/>
  <c r="BA145" i="13"/>
  <c r="Z145" i="13" s="1"/>
  <c r="B145" i="13"/>
  <c r="BD145" i="13" s="1"/>
  <c r="B144" i="13"/>
  <c r="BB144" i="13" s="1"/>
  <c r="BE143" i="13"/>
  <c r="BB143" i="13"/>
  <c r="BA143" i="13"/>
  <c r="Z143" i="13" s="1"/>
  <c r="B143" i="13"/>
  <c r="BD143" i="13" s="1"/>
  <c r="B142" i="13"/>
  <c r="BB142" i="13" s="1"/>
  <c r="BE141" i="13"/>
  <c r="BB141" i="13"/>
  <c r="BA141" i="13"/>
  <c r="Z141" i="13" s="1"/>
  <c r="B141" i="13"/>
  <c r="BD141" i="13" s="1"/>
  <c r="B140" i="13"/>
  <c r="BB140" i="13" s="1"/>
  <c r="BE139" i="13"/>
  <c r="BB139" i="13"/>
  <c r="BA139" i="13"/>
  <c r="Z139" i="13" s="1"/>
  <c r="B139" i="13"/>
  <c r="BD139" i="13" s="1"/>
  <c r="B138" i="13"/>
  <c r="BB138" i="13" s="1"/>
  <c r="B114" i="13"/>
  <c r="BD114" i="13" s="1"/>
  <c r="B113" i="13"/>
  <c r="BD113" i="13" s="1"/>
  <c r="B112" i="13"/>
  <c r="BD112" i="13" s="1"/>
  <c r="D108" i="13"/>
  <c r="C101" i="13"/>
  <c r="B97" i="13"/>
  <c r="B89" i="13"/>
  <c r="B81" i="13"/>
  <c r="B66" i="13"/>
  <c r="B59" i="13"/>
  <c r="X52" i="13"/>
  <c r="W52" i="13"/>
  <c r="V52" i="13"/>
  <c r="U52" i="13"/>
  <c r="T52" i="13"/>
  <c r="S52" i="13"/>
  <c r="R52" i="13"/>
  <c r="Q52" i="13"/>
  <c r="P52" i="13"/>
  <c r="O52" i="13"/>
  <c r="N52" i="13"/>
  <c r="M52" i="13"/>
  <c r="L52" i="13"/>
  <c r="K52" i="13"/>
  <c r="J52" i="13"/>
  <c r="I52" i="13"/>
  <c r="H52" i="13"/>
  <c r="G52" i="13"/>
  <c r="F52" i="13"/>
  <c r="E52" i="13"/>
  <c r="D52" i="13"/>
  <c r="C52" i="13"/>
  <c r="B52" i="13" s="1"/>
  <c r="BE51" i="13"/>
  <c r="BD51" i="13"/>
  <c r="BA51" i="13"/>
  <c r="B51" i="13"/>
  <c r="BC51" i="13" s="1"/>
  <c r="BE50" i="13"/>
  <c r="BD50" i="13"/>
  <c r="BA50" i="13"/>
  <c r="B50" i="13"/>
  <c r="BC50" i="13" s="1"/>
  <c r="BE49" i="13"/>
  <c r="BD49" i="13"/>
  <c r="BA49" i="13"/>
  <c r="B49" i="13"/>
  <c r="BC49" i="13" s="1"/>
  <c r="BE48" i="13"/>
  <c r="BD48" i="13"/>
  <c r="BA48" i="13"/>
  <c r="B48" i="13"/>
  <c r="BC48" i="13" s="1"/>
  <c r="BE47" i="13"/>
  <c r="BD47" i="13"/>
  <c r="BC47" i="13"/>
  <c r="BA47" i="13"/>
  <c r="AZ47" i="13"/>
  <c r="B47" i="13"/>
  <c r="BF47" i="13" s="1"/>
  <c r="D43" i="13"/>
  <c r="D42" i="13"/>
  <c r="D41" i="13"/>
  <c r="D40" i="13"/>
  <c r="D39" i="13"/>
  <c r="D38" i="13"/>
  <c r="D37" i="13"/>
  <c r="D36" i="13"/>
  <c r="D35" i="13"/>
  <c r="D34" i="13"/>
  <c r="D33" i="13"/>
  <c r="D32" i="13"/>
  <c r="D31" i="13"/>
  <c r="D30" i="13"/>
  <c r="D29" i="13"/>
  <c r="D28" i="13"/>
  <c r="D27" i="13"/>
  <c r="BG26" i="13"/>
  <c r="BF26" i="13"/>
  <c r="BE26" i="13"/>
  <c r="BD26" i="13"/>
  <c r="BC26" i="13"/>
  <c r="BB26" i="13"/>
  <c r="BA26" i="13"/>
  <c r="AZ26" i="13"/>
  <c r="I26" i="13"/>
  <c r="D26" i="13"/>
  <c r="BG25" i="13"/>
  <c r="BF25" i="13"/>
  <c r="BE25" i="13"/>
  <c r="BD25" i="13"/>
  <c r="BC25" i="13"/>
  <c r="BB25" i="13"/>
  <c r="BA25" i="13"/>
  <c r="AZ25" i="13"/>
  <c r="I25" i="13" s="1"/>
  <c r="D25" i="13"/>
  <c r="F21" i="13"/>
  <c r="E21" i="13"/>
  <c r="D21" i="13"/>
  <c r="C21" i="13"/>
  <c r="B21" i="13"/>
  <c r="B20" i="13"/>
  <c r="B19" i="13"/>
  <c r="B18" i="13"/>
  <c r="B14" i="13"/>
  <c r="BD14" i="13" s="1"/>
  <c r="BA13" i="13"/>
  <c r="Z13" i="13"/>
  <c r="B13" i="13"/>
  <c r="BE13" i="13" s="1"/>
  <c r="BB12" i="13"/>
  <c r="B12" i="13"/>
  <c r="BA12" i="13" s="1"/>
  <c r="Z12" i="13" s="1"/>
  <c r="A5" i="13"/>
  <c r="A4" i="13"/>
  <c r="A3" i="13"/>
  <c r="A2" i="13"/>
  <c r="B216" i="12"/>
  <c r="B184" i="12"/>
  <c r="B177" i="12"/>
  <c r="Y170" i="12"/>
  <c r="X170" i="12"/>
  <c r="W170" i="12"/>
  <c r="V170" i="12"/>
  <c r="U170" i="12"/>
  <c r="T170" i="12"/>
  <c r="S170" i="12"/>
  <c r="R170" i="12"/>
  <c r="Q170" i="12"/>
  <c r="P170" i="12"/>
  <c r="O170" i="12"/>
  <c r="N170" i="12"/>
  <c r="M170" i="12"/>
  <c r="L170" i="12"/>
  <c r="K170" i="12"/>
  <c r="J170" i="12"/>
  <c r="I170" i="12"/>
  <c r="H170" i="12"/>
  <c r="G170" i="12"/>
  <c r="F170" i="12"/>
  <c r="E170" i="12"/>
  <c r="D170" i="12"/>
  <c r="C170" i="12"/>
  <c r="B170" i="12"/>
  <c r="BC170" i="12" s="1"/>
  <c r="B169" i="12"/>
  <c r="BF169" i="12" s="1"/>
  <c r="B168" i="12"/>
  <c r="BF168" i="12" s="1"/>
  <c r="B167" i="12"/>
  <c r="BF167" i="12" s="1"/>
  <c r="B166" i="12"/>
  <c r="BC165" i="12"/>
  <c r="B165" i="12"/>
  <c r="D161" i="12"/>
  <c r="C161" i="12"/>
  <c r="B161" i="12"/>
  <c r="B160" i="12"/>
  <c r="B159" i="12"/>
  <c r="B158" i="12"/>
  <c r="BD154" i="12"/>
  <c r="B154" i="12"/>
  <c r="BE153" i="12"/>
  <c r="BB153" i="12"/>
  <c r="BA153" i="12"/>
  <c r="Z153" i="12" s="1"/>
  <c r="B153" i="12"/>
  <c r="BD153" i="12" s="1"/>
  <c r="B152" i="12"/>
  <c r="BE151" i="12"/>
  <c r="BB151" i="12"/>
  <c r="BA151" i="12"/>
  <c r="Z151" i="12" s="1"/>
  <c r="B151" i="12"/>
  <c r="BD151" i="12" s="1"/>
  <c r="BD150" i="12"/>
  <c r="B150" i="12"/>
  <c r="BE149" i="12"/>
  <c r="BB149" i="12"/>
  <c r="BA149" i="12"/>
  <c r="Z149" i="12" s="1"/>
  <c r="B149" i="12"/>
  <c r="BD149" i="12" s="1"/>
  <c r="B148" i="12"/>
  <c r="BE147" i="12"/>
  <c r="BB147" i="12"/>
  <c r="BA147" i="12"/>
  <c r="Z147" i="12" s="1"/>
  <c r="B147" i="12"/>
  <c r="BD147" i="12" s="1"/>
  <c r="BD146" i="12"/>
  <c r="B146" i="12"/>
  <c r="BE145" i="12"/>
  <c r="BB145" i="12"/>
  <c r="BA145" i="12"/>
  <c r="Z145" i="12" s="1"/>
  <c r="B145" i="12"/>
  <c r="BD145" i="12" s="1"/>
  <c r="B144" i="12"/>
  <c r="BD144" i="12" s="1"/>
  <c r="BE143" i="12"/>
  <c r="BB143" i="12"/>
  <c r="BA143" i="12"/>
  <c r="Z143" i="12" s="1"/>
  <c r="B143" i="12"/>
  <c r="BD143" i="12" s="1"/>
  <c r="BD142" i="12"/>
  <c r="B142" i="12"/>
  <c r="BE141" i="12"/>
  <c r="BB141" i="12"/>
  <c r="BA141" i="12"/>
  <c r="Z141" i="12" s="1"/>
  <c r="B141" i="12"/>
  <c r="BD141" i="12" s="1"/>
  <c r="B140" i="12"/>
  <c r="BD140" i="12" s="1"/>
  <c r="BE139" i="12"/>
  <c r="BB139" i="12"/>
  <c r="BA139" i="12"/>
  <c r="Z139" i="12" s="1"/>
  <c r="B139" i="12"/>
  <c r="BD139" i="12" s="1"/>
  <c r="BD138" i="12"/>
  <c r="B138" i="12"/>
  <c r="B114" i="12"/>
  <c r="B113" i="12"/>
  <c r="B112" i="12"/>
  <c r="D108" i="12"/>
  <c r="C101" i="12"/>
  <c r="B97" i="12"/>
  <c r="B89" i="12"/>
  <c r="B81" i="12"/>
  <c r="B66" i="12"/>
  <c r="B59" i="12"/>
  <c r="BF52" i="12"/>
  <c r="X52" i="12"/>
  <c r="W52" i="12"/>
  <c r="V52" i="12"/>
  <c r="U52" i="12"/>
  <c r="T52" i="12"/>
  <c r="S52" i="12"/>
  <c r="R52" i="12"/>
  <c r="Q52" i="12"/>
  <c r="P52" i="12"/>
  <c r="O52" i="12"/>
  <c r="N52" i="12"/>
  <c r="M52" i="12"/>
  <c r="L52" i="12"/>
  <c r="K52" i="12"/>
  <c r="J52" i="12"/>
  <c r="I52" i="12"/>
  <c r="H52" i="12"/>
  <c r="G52" i="12"/>
  <c r="F52" i="12"/>
  <c r="E52" i="12"/>
  <c r="D52" i="12"/>
  <c r="C52" i="12"/>
  <c r="B52" i="12" s="1"/>
  <c r="BE51" i="12"/>
  <c r="BD51" i="12"/>
  <c r="BA51" i="12"/>
  <c r="B51" i="12"/>
  <c r="BC51" i="12" s="1"/>
  <c r="BE50" i="12"/>
  <c r="BD50" i="12"/>
  <c r="BA50" i="12"/>
  <c r="B50" i="12"/>
  <c r="BC50" i="12" s="1"/>
  <c r="BE49" i="12"/>
  <c r="BD49" i="12"/>
  <c r="BA49" i="12"/>
  <c r="B49" i="12"/>
  <c r="BC49" i="12" s="1"/>
  <c r="BE48" i="12"/>
  <c r="BD48" i="12"/>
  <c r="BA48" i="12"/>
  <c r="B48" i="12"/>
  <c r="BC48" i="12" s="1"/>
  <c r="BE47" i="12"/>
  <c r="BD47" i="12"/>
  <c r="BC47" i="12"/>
  <c r="BA47" i="12"/>
  <c r="AZ47" i="12"/>
  <c r="B47" i="12"/>
  <c r="BF47" i="12" s="1"/>
  <c r="D43" i="12"/>
  <c r="D42" i="12"/>
  <c r="D41" i="12"/>
  <c r="D40" i="12"/>
  <c r="D39" i="12"/>
  <c r="D38" i="12"/>
  <c r="D37" i="12"/>
  <c r="D36" i="12"/>
  <c r="D35" i="12"/>
  <c r="D34" i="12"/>
  <c r="D33" i="12"/>
  <c r="D32" i="12"/>
  <c r="D31" i="12"/>
  <c r="D30" i="12"/>
  <c r="D29" i="12"/>
  <c r="D28" i="12"/>
  <c r="D27" i="12"/>
  <c r="BG26" i="12"/>
  <c r="BF26" i="12"/>
  <c r="BE26" i="12"/>
  <c r="BD26" i="12"/>
  <c r="BC26" i="12"/>
  <c r="BB26" i="12"/>
  <c r="BA26" i="12"/>
  <c r="AZ26" i="12"/>
  <c r="I26" i="12"/>
  <c r="D26" i="12"/>
  <c r="BG25" i="12"/>
  <c r="BF25" i="12"/>
  <c r="BE25" i="12"/>
  <c r="BD25" i="12"/>
  <c r="BC25" i="12"/>
  <c r="BB25" i="12"/>
  <c r="BA25" i="12"/>
  <c r="AZ25" i="12"/>
  <c r="I25" i="12" s="1"/>
  <c r="D25" i="12"/>
  <c r="F21" i="12"/>
  <c r="E21" i="12"/>
  <c r="D21" i="12"/>
  <c r="C21" i="12"/>
  <c r="B21" i="12"/>
  <c r="B20" i="12"/>
  <c r="B19" i="12"/>
  <c r="B18" i="12"/>
  <c r="B14" i="12"/>
  <c r="BE14" i="12" s="1"/>
  <c r="BA13" i="12"/>
  <c r="Z13" i="12"/>
  <c r="B13" i="12"/>
  <c r="BE13" i="12" s="1"/>
  <c r="BB12" i="12"/>
  <c r="B12" i="12"/>
  <c r="BA12" i="12" s="1"/>
  <c r="Z12" i="12" s="1"/>
  <c r="A5" i="12"/>
  <c r="A4" i="12"/>
  <c r="A3" i="12"/>
  <c r="A2" i="12"/>
  <c r="B216" i="11"/>
  <c r="B184" i="11"/>
  <c r="B177" i="11"/>
  <c r="BD170" i="11"/>
  <c r="Y170" i="11"/>
  <c r="X170" i="11"/>
  <c r="W170" i="11"/>
  <c r="V170" i="11"/>
  <c r="U170" i="11"/>
  <c r="T170" i="11"/>
  <c r="S170" i="11"/>
  <c r="R170" i="11"/>
  <c r="Q170" i="11"/>
  <c r="P170" i="11"/>
  <c r="O170" i="11"/>
  <c r="N170" i="11"/>
  <c r="M170" i="11"/>
  <c r="L170" i="11"/>
  <c r="K170" i="11"/>
  <c r="J170" i="11"/>
  <c r="I170" i="11"/>
  <c r="H170" i="11"/>
  <c r="G170" i="11"/>
  <c r="F170" i="11"/>
  <c r="E170" i="11"/>
  <c r="D170" i="11"/>
  <c r="C170" i="11"/>
  <c r="B170" i="11"/>
  <c r="BC170" i="11" s="1"/>
  <c r="B169" i="11"/>
  <c r="BF169" i="11" s="1"/>
  <c r="B168" i="11"/>
  <c r="BF168" i="11" s="1"/>
  <c r="B167" i="11"/>
  <c r="BF167" i="11" s="1"/>
  <c r="B166" i="11"/>
  <c r="BF166" i="11" s="1"/>
  <c r="B165" i="11"/>
  <c r="BF165" i="11" s="1"/>
  <c r="D161" i="11"/>
  <c r="C161" i="11"/>
  <c r="B161" i="11" s="1"/>
  <c r="B160" i="11"/>
  <c r="B159" i="11"/>
  <c r="B158" i="11"/>
  <c r="B154" i="11"/>
  <c r="BB154" i="11" s="1"/>
  <c r="BA153" i="11"/>
  <c r="B153" i="11"/>
  <c r="BE153" i="11" s="1"/>
  <c r="B152" i="11"/>
  <c r="BB152" i="11" s="1"/>
  <c r="BA151" i="11"/>
  <c r="B151" i="11"/>
  <c r="BE151" i="11" s="1"/>
  <c r="B150" i="11"/>
  <c r="BB150" i="11" s="1"/>
  <c r="BA149" i="11"/>
  <c r="B149" i="11"/>
  <c r="BE149" i="11" s="1"/>
  <c r="B148" i="11"/>
  <c r="BB148" i="11" s="1"/>
  <c r="BA147" i="11"/>
  <c r="B147" i="11"/>
  <c r="BE147" i="11" s="1"/>
  <c r="B146" i="11"/>
  <c r="BB146" i="11" s="1"/>
  <c r="BA145" i="11"/>
  <c r="B145" i="11"/>
  <c r="BE145" i="11" s="1"/>
  <c r="B144" i="11"/>
  <c r="BB144" i="11" s="1"/>
  <c r="BA143" i="11"/>
  <c r="B143" i="11"/>
  <c r="BE143" i="11" s="1"/>
  <c r="B142" i="11"/>
  <c r="BB142" i="11" s="1"/>
  <c r="BA141" i="11"/>
  <c r="B141" i="11"/>
  <c r="BE141" i="11" s="1"/>
  <c r="B140" i="11"/>
  <c r="BB140" i="11" s="1"/>
  <c r="BA139" i="11"/>
  <c r="B139" i="11"/>
  <c r="BE139" i="11" s="1"/>
  <c r="B138" i="11"/>
  <c r="BB138" i="11" s="1"/>
  <c r="B114" i="11"/>
  <c r="BD114" i="11" s="1"/>
  <c r="B113" i="11"/>
  <c r="BD113" i="11" s="1"/>
  <c r="B112" i="11"/>
  <c r="BD112" i="11" s="1"/>
  <c r="D108" i="11"/>
  <c r="C101" i="11"/>
  <c r="B97" i="11"/>
  <c r="B89" i="11"/>
  <c r="B81" i="11"/>
  <c r="B66" i="11"/>
  <c r="B59" i="11"/>
  <c r="X52" i="11"/>
  <c r="W52" i="11"/>
  <c r="V52" i="11"/>
  <c r="U52" i="11"/>
  <c r="T52" i="11"/>
  <c r="S52" i="11"/>
  <c r="R52" i="11"/>
  <c r="Q52" i="11"/>
  <c r="P52" i="11"/>
  <c r="O52" i="11"/>
  <c r="N52" i="11"/>
  <c r="M52" i="11"/>
  <c r="L52" i="11"/>
  <c r="K52" i="11"/>
  <c r="J52" i="11"/>
  <c r="I52" i="11"/>
  <c r="H52" i="11"/>
  <c r="G52" i="11"/>
  <c r="F52" i="11"/>
  <c r="E52" i="11"/>
  <c r="D52" i="11"/>
  <c r="C52" i="11"/>
  <c r="B52" i="11" s="1"/>
  <c r="BD51" i="11"/>
  <c r="B51" i="11"/>
  <c r="BC51" i="11" s="1"/>
  <c r="BD50" i="11"/>
  <c r="B50" i="11"/>
  <c r="BC50" i="11" s="1"/>
  <c r="BD49" i="11"/>
  <c r="B49" i="11"/>
  <c r="BC49" i="11" s="1"/>
  <c r="BD48" i="11"/>
  <c r="B48" i="11"/>
  <c r="BC48" i="11" s="1"/>
  <c r="BD47" i="11"/>
  <c r="BC47" i="11"/>
  <c r="AZ47" i="11"/>
  <c r="B47" i="11"/>
  <c r="BF47" i="11" s="1"/>
  <c r="D43" i="11"/>
  <c r="D42" i="11"/>
  <c r="D41" i="11"/>
  <c r="D40" i="11"/>
  <c r="D39" i="11"/>
  <c r="D38" i="11"/>
  <c r="D37" i="11"/>
  <c r="D36" i="11"/>
  <c r="D35" i="11"/>
  <c r="D34" i="11"/>
  <c r="D33" i="11"/>
  <c r="D32" i="11"/>
  <c r="D31" i="11"/>
  <c r="D30" i="11"/>
  <c r="D29" i="11"/>
  <c r="D28" i="11"/>
  <c r="D27" i="11"/>
  <c r="BG26" i="11"/>
  <c r="BF26" i="11"/>
  <c r="BE26" i="11"/>
  <c r="BD26" i="11"/>
  <c r="BC26" i="11"/>
  <c r="I26" i="11" s="1"/>
  <c r="BB26" i="11"/>
  <c r="BA26" i="11"/>
  <c r="AZ26" i="11"/>
  <c r="D26" i="11"/>
  <c r="BG25" i="11"/>
  <c r="BF25" i="11"/>
  <c r="BE25" i="11"/>
  <c r="BD25" i="11"/>
  <c r="BC25" i="11"/>
  <c r="BB25" i="11"/>
  <c r="BA25" i="11"/>
  <c r="AZ25" i="11"/>
  <c r="I25" i="11" s="1"/>
  <c r="D25" i="11"/>
  <c r="F21" i="11"/>
  <c r="E21" i="11"/>
  <c r="D21" i="11"/>
  <c r="C21" i="11"/>
  <c r="B21" i="11"/>
  <c r="B20" i="11"/>
  <c r="B19" i="11"/>
  <c r="B18" i="11"/>
  <c r="B14" i="11"/>
  <c r="BD14" i="11" s="1"/>
  <c r="B13" i="11"/>
  <c r="BE13" i="11" s="1"/>
  <c r="BE12" i="11"/>
  <c r="BB12" i="11"/>
  <c r="BA12" i="11"/>
  <c r="Z12" i="11" s="1"/>
  <c r="B12" i="11"/>
  <c r="A5" i="11"/>
  <c r="A4" i="11"/>
  <c r="A3" i="11"/>
  <c r="A2" i="11"/>
  <c r="B216" i="10"/>
  <c r="B184" i="10"/>
  <c r="B177" i="10"/>
  <c r="Y170" i="10"/>
  <c r="X170" i="10"/>
  <c r="W170" i="10"/>
  <c r="V170" i="10"/>
  <c r="U170" i="10"/>
  <c r="T170" i="10"/>
  <c r="S170" i="10"/>
  <c r="R170" i="10"/>
  <c r="Q170" i="10"/>
  <c r="P170" i="10"/>
  <c r="O170" i="10"/>
  <c r="N170" i="10"/>
  <c r="M170" i="10"/>
  <c r="L170" i="10"/>
  <c r="K170" i="10"/>
  <c r="J170" i="10"/>
  <c r="I170" i="10"/>
  <c r="H170" i="10"/>
  <c r="G170" i="10"/>
  <c r="F170" i="10"/>
  <c r="E170" i="10"/>
  <c r="D170" i="10"/>
  <c r="C170" i="10"/>
  <c r="B170" i="10"/>
  <c r="BC170" i="10" s="1"/>
  <c r="B169" i="10"/>
  <c r="BF169" i="10" s="1"/>
  <c r="B168" i="10"/>
  <c r="BF168" i="10" s="1"/>
  <c r="B167" i="10"/>
  <c r="BF167" i="10" s="1"/>
  <c r="B166" i="10"/>
  <c r="BF166" i="10" s="1"/>
  <c r="B165" i="10"/>
  <c r="BF165" i="10" s="1"/>
  <c r="D161" i="10"/>
  <c r="B161" i="10" s="1"/>
  <c r="C161" i="10"/>
  <c r="B160" i="10"/>
  <c r="B159" i="10"/>
  <c r="B158" i="10"/>
  <c r="B154" i="10"/>
  <c r="BB154" i="10" s="1"/>
  <c r="BE153" i="10"/>
  <c r="BB153" i="10"/>
  <c r="BA153" i="10"/>
  <c r="Z153" i="10" s="1"/>
  <c r="B153" i="10"/>
  <c r="BD153" i="10" s="1"/>
  <c r="B152" i="10"/>
  <c r="BB152" i="10" s="1"/>
  <c r="BE151" i="10"/>
  <c r="BB151" i="10"/>
  <c r="BA151" i="10"/>
  <c r="Z151" i="10" s="1"/>
  <c r="B151" i="10"/>
  <c r="BD151" i="10" s="1"/>
  <c r="B150" i="10"/>
  <c r="BB150" i="10" s="1"/>
  <c r="BE149" i="10"/>
  <c r="BB149" i="10"/>
  <c r="BA149" i="10"/>
  <c r="Z149" i="10" s="1"/>
  <c r="B149" i="10"/>
  <c r="BD149" i="10" s="1"/>
  <c r="B148" i="10"/>
  <c r="BB148" i="10" s="1"/>
  <c r="BE147" i="10"/>
  <c r="BB147" i="10"/>
  <c r="BA147" i="10"/>
  <c r="Z147" i="10" s="1"/>
  <c r="B147" i="10"/>
  <c r="BD147" i="10" s="1"/>
  <c r="B146" i="10"/>
  <c r="BB146" i="10" s="1"/>
  <c r="BE145" i="10"/>
  <c r="BB145" i="10"/>
  <c r="BA145" i="10"/>
  <c r="Z145" i="10" s="1"/>
  <c r="B145" i="10"/>
  <c r="BD145" i="10" s="1"/>
  <c r="B144" i="10"/>
  <c r="BB144" i="10" s="1"/>
  <c r="BE143" i="10"/>
  <c r="BB143" i="10"/>
  <c r="BA143" i="10"/>
  <c r="Z143" i="10" s="1"/>
  <c r="B143" i="10"/>
  <c r="BD143" i="10" s="1"/>
  <c r="B142" i="10"/>
  <c r="BB142" i="10" s="1"/>
  <c r="BE141" i="10"/>
  <c r="BB141" i="10"/>
  <c r="BA141" i="10"/>
  <c r="Z141" i="10" s="1"/>
  <c r="B141" i="10"/>
  <c r="BD141" i="10" s="1"/>
  <c r="B140" i="10"/>
  <c r="BB140" i="10" s="1"/>
  <c r="BE139" i="10"/>
  <c r="BB139" i="10"/>
  <c r="BA139" i="10"/>
  <c r="Z139" i="10" s="1"/>
  <c r="B139" i="10"/>
  <c r="BD139" i="10" s="1"/>
  <c r="B138" i="10"/>
  <c r="BB138" i="10" s="1"/>
  <c r="B114" i="10"/>
  <c r="BD114" i="10" s="1"/>
  <c r="B113" i="10"/>
  <c r="BD113" i="10" s="1"/>
  <c r="B112" i="10"/>
  <c r="BD112" i="10" s="1"/>
  <c r="D108" i="10"/>
  <c r="C101" i="10"/>
  <c r="B97" i="10"/>
  <c r="B89" i="10"/>
  <c r="B81" i="10"/>
  <c r="B66" i="10"/>
  <c r="B59" i="10"/>
  <c r="X52" i="10"/>
  <c r="W52" i="10"/>
  <c r="V52" i="10"/>
  <c r="U52" i="10"/>
  <c r="T52" i="10"/>
  <c r="S52" i="10"/>
  <c r="R52" i="10"/>
  <c r="Q52" i="10"/>
  <c r="P52" i="10"/>
  <c r="O52" i="10"/>
  <c r="N52" i="10"/>
  <c r="M52" i="10"/>
  <c r="L52" i="10"/>
  <c r="K52" i="10"/>
  <c r="J52" i="10"/>
  <c r="I52" i="10"/>
  <c r="H52" i="10"/>
  <c r="G52" i="10"/>
  <c r="F52" i="10"/>
  <c r="E52" i="10"/>
  <c r="D52" i="10"/>
  <c r="C52" i="10"/>
  <c r="B52" i="10" s="1"/>
  <c r="BE51" i="10"/>
  <c r="BD51" i="10"/>
  <c r="BA51" i="10"/>
  <c r="B51" i="10"/>
  <c r="BC51" i="10" s="1"/>
  <c r="BE50" i="10"/>
  <c r="BD50" i="10"/>
  <c r="BA50" i="10"/>
  <c r="B50" i="10"/>
  <c r="BC50" i="10" s="1"/>
  <c r="BE49" i="10"/>
  <c r="BD49" i="10"/>
  <c r="BA49" i="10"/>
  <c r="B49" i="10"/>
  <c r="BC49" i="10" s="1"/>
  <c r="BE48" i="10"/>
  <c r="BD48" i="10"/>
  <c r="BA48" i="10"/>
  <c r="B48" i="10"/>
  <c r="BC48" i="10" s="1"/>
  <c r="BE47" i="10"/>
  <c r="BD47" i="10"/>
  <c r="BC47" i="10"/>
  <c r="BA47" i="10"/>
  <c r="AZ47" i="10"/>
  <c r="B47" i="10"/>
  <c r="BF47" i="10" s="1"/>
  <c r="D43" i="10"/>
  <c r="D42" i="10"/>
  <c r="D41" i="10"/>
  <c r="D40" i="10"/>
  <c r="D39" i="10"/>
  <c r="D38" i="10"/>
  <c r="D37" i="10"/>
  <c r="D36" i="10"/>
  <c r="D35" i="10"/>
  <c r="D34" i="10"/>
  <c r="D33" i="10"/>
  <c r="D32" i="10"/>
  <c r="D31" i="10"/>
  <c r="D30" i="10"/>
  <c r="D29" i="10"/>
  <c r="D28" i="10"/>
  <c r="D27" i="10"/>
  <c r="BG26" i="10"/>
  <c r="BF26" i="10"/>
  <c r="BE26" i="10"/>
  <c r="BD26" i="10"/>
  <c r="BC26" i="10"/>
  <c r="I26" i="10" s="1"/>
  <c r="BB26" i="10"/>
  <c r="BA26" i="10"/>
  <c r="AZ26" i="10"/>
  <c r="D26" i="10"/>
  <c r="BG25" i="10"/>
  <c r="BF25" i="10"/>
  <c r="BE25" i="10"/>
  <c r="BD25" i="10"/>
  <c r="BC25" i="10"/>
  <c r="BB25" i="10"/>
  <c r="BA25" i="10"/>
  <c r="AZ25" i="10"/>
  <c r="I25" i="10" s="1"/>
  <c r="D25" i="10"/>
  <c r="F21" i="10"/>
  <c r="E21" i="10"/>
  <c r="D21" i="10"/>
  <c r="C21" i="10"/>
  <c r="B21" i="10"/>
  <c r="B20" i="10"/>
  <c r="B19" i="10"/>
  <c r="B18" i="10"/>
  <c r="B14" i="10"/>
  <c r="BD14" i="10" s="1"/>
  <c r="BA13" i="10"/>
  <c r="Z13" i="10"/>
  <c r="B13" i="10"/>
  <c r="BE13" i="10" s="1"/>
  <c r="BB12" i="10"/>
  <c r="B12" i="10"/>
  <c r="BA12" i="10" s="1"/>
  <c r="Z12" i="10" s="1"/>
  <c r="A5" i="10"/>
  <c r="A4" i="10"/>
  <c r="A3" i="10"/>
  <c r="A2" i="10"/>
  <c r="B216" i="9"/>
  <c r="B184" i="9"/>
  <c r="B177" i="9"/>
  <c r="Y170" i="9"/>
  <c r="X170" i="9"/>
  <c r="W170" i="9"/>
  <c r="V170" i="9"/>
  <c r="U170" i="9"/>
  <c r="T170" i="9"/>
  <c r="S170" i="9"/>
  <c r="R170" i="9"/>
  <c r="Q170" i="9"/>
  <c r="P170" i="9"/>
  <c r="O170" i="9"/>
  <c r="N170" i="9"/>
  <c r="M170" i="9"/>
  <c r="L170" i="9"/>
  <c r="K170" i="9"/>
  <c r="J170" i="9"/>
  <c r="I170" i="9"/>
  <c r="H170" i="9"/>
  <c r="G170" i="9"/>
  <c r="F170" i="9"/>
  <c r="E170" i="9"/>
  <c r="D170" i="9"/>
  <c r="C170" i="9"/>
  <c r="B170" i="9"/>
  <c r="BC170" i="9" s="1"/>
  <c r="B169" i="9"/>
  <c r="BF169" i="9" s="1"/>
  <c r="B168" i="9"/>
  <c r="BF168" i="9" s="1"/>
  <c r="B167" i="9"/>
  <c r="BF167" i="9" s="1"/>
  <c r="B166" i="9"/>
  <c r="BF166" i="9" s="1"/>
  <c r="B165" i="9"/>
  <c r="BF165" i="9" s="1"/>
  <c r="D161" i="9"/>
  <c r="C161" i="9"/>
  <c r="B161" i="9"/>
  <c r="B160" i="9"/>
  <c r="B159" i="9"/>
  <c r="B158" i="9"/>
  <c r="B154" i="9"/>
  <c r="BB154" i="9" s="1"/>
  <c r="BE153" i="9"/>
  <c r="BB153" i="9"/>
  <c r="BA153" i="9"/>
  <c r="Z153" i="9" s="1"/>
  <c r="B153" i="9"/>
  <c r="BD153" i="9" s="1"/>
  <c r="B152" i="9"/>
  <c r="BB152" i="9" s="1"/>
  <c r="BE151" i="9"/>
  <c r="BB151" i="9"/>
  <c r="BA151" i="9"/>
  <c r="Z151" i="9" s="1"/>
  <c r="B151" i="9"/>
  <c r="BD151" i="9" s="1"/>
  <c r="B150" i="9"/>
  <c r="BB150" i="9" s="1"/>
  <c r="BE149" i="9"/>
  <c r="BB149" i="9"/>
  <c r="BA149" i="9"/>
  <c r="Z149" i="9" s="1"/>
  <c r="B149" i="9"/>
  <c r="BD149" i="9" s="1"/>
  <c r="B148" i="9"/>
  <c r="BB148" i="9" s="1"/>
  <c r="BE147" i="9"/>
  <c r="BB147" i="9"/>
  <c r="BA147" i="9"/>
  <c r="Z147" i="9" s="1"/>
  <c r="B147" i="9"/>
  <c r="BD147" i="9" s="1"/>
  <c r="B146" i="9"/>
  <c r="BB146" i="9" s="1"/>
  <c r="BE145" i="9"/>
  <c r="BB145" i="9"/>
  <c r="BA145" i="9"/>
  <c r="Z145" i="9" s="1"/>
  <c r="B145" i="9"/>
  <c r="BD145" i="9" s="1"/>
  <c r="B144" i="9"/>
  <c r="BB144" i="9" s="1"/>
  <c r="BE143" i="9"/>
  <c r="BB143" i="9"/>
  <c r="BA143" i="9"/>
  <c r="Z143" i="9" s="1"/>
  <c r="B143" i="9"/>
  <c r="BD143" i="9" s="1"/>
  <c r="B142" i="9"/>
  <c r="BB142" i="9" s="1"/>
  <c r="BE141" i="9"/>
  <c r="BB141" i="9"/>
  <c r="BA141" i="9"/>
  <c r="Z141" i="9" s="1"/>
  <c r="B141" i="9"/>
  <c r="BD141" i="9" s="1"/>
  <c r="B140" i="9"/>
  <c r="BB140" i="9" s="1"/>
  <c r="BE139" i="9"/>
  <c r="BB139" i="9"/>
  <c r="BA139" i="9"/>
  <c r="Z139" i="9" s="1"/>
  <c r="B139" i="9"/>
  <c r="BD139" i="9" s="1"/>
  <c r="B138" i="9"/>
  <c r="BB138" i="9" s="1"/>
  <c r="B114" i="9"/>
  <c r="BD114" i="9" s="1"/>
  <c r="B113" i="9"/>
  <c r="BD113" i="9" s="1"/>
  <c r="B112" i="9"/>
  <c r="BD112" i="9" s="1"/>
  <c r="D108" i="9"/>
  <c r="C101" i="9"/>
  <c r="B97" i="9"/>
  <c r="B89" i="9"/>
  <c r="B81" i="9"/>
  <c r="B66" i="9"/>
  <c r="B59" i="9"/>
  <c r="X52" i="9"/>
  <c r="W52" i="9"/>
  <c r="V52" i="9"/>
  <c r="U52" i="9"/>
  <c r="T52" i="9"/>
  <c r="S52" i="9"/>
  <c r="R52" i="9"/>
  <c r="Q52" i="9"/>
  <c r="P52" i="9"/>
  <c r="O52" i="9"/>
  <c r="N52" i="9"/>
  <c r="M52" i="9"/>
  <c r="L52" i="9"/>
  <c r="K52" i="9"/>
  <c r="J52" i="9"/>
  <c r="I52" i="9"/>
  <c r="H52" i="9"/>
  <c r="G52" i="9"/>
  <c r="F52" i="9"/>
  <c r="E52" i="9"/>
  <c r="D52" i="9"/>
  <c r="C52" i="9"/>
  <c r="B52" i="9" s="1"/>
  <c r="BE51" i="9"/>
  <c r="BD51" i="9"/>
  <c r="BA51" i="9"/>
  <c r="B51" i="9"/>
  <c r="BC51" i="9" s="1"/>
  <c r="BE50" i="9"/>
  <c r="BD50" i="9"/>
  <c r="BA50" i="9"/>
  <c r="B50" i="9"/>
  <c r="BC50" i="9" s="1"/>
  <c r="BE49" i="9"/>
  <c r="BD49" i="9"/>
  <c r="BA49" i="9"/>
  <c r="B49" i="9"/>
  <c r="BC49" i="9" s="1"/>
  <c r="BE48" i="9"/>
  <c r="BD48" i="9"/>
  <c r="BA48" i="9"/>
  <c r="B48" i="9"/>
  <c r="BC48" i="9" s="1"/>
  <c r="BE47" i="9"/>
  <c r="BD47" i="9"/>
  <c r="BC47" i="9"/>
  <c r="BA47" i="9"/>
  <c r="AZ47" i="9"/>
  <c r="B47" i="9"/>
  <c r="BF47" i="9" s="1"/>
  <c r="D43" i="9"/>
  <c r="D42" i="9"/>
  <c r="D41" i="9"/>
  <c r="D40" i="9"/>
  <c r="D39" i="9"/>
  <c r="D38" i="9"/>
  <c r="D37" i="9"/>
  <c r="D36" i="9"/>
  <c r="D35" i="9"/>
  <c r="D34" i="9"/>
  <c r="D33" i="9"/>
  <c r="D32" i="9"/>
  <c r="D31" i="9"/>
  <c r="D30" i="9"/>
  <c r="D29" i="9"/>
  <c r="D28" i="9"/>
  <c r="D27" i="9"/>
  <c r="BG26" i="9"/>
  <c r="BF26" i="9"/>
  <c r="BE26" i="9"/>
  <c r="BD26" i="9"/>
  <c r="BC26" i="9"/>
  <c r="I26" i="9" s="1"/>
  <c r="BB26" i="9"/>
  <c r="BA26" i="9"/>
  <c r="AZ26" i="9"/>
  <c r="D26" i="9"/>
  <c r="BG25" i="9"/>
  <c r="BF25" i="9"/>
  <c r="BE25" i="9"/>
  <c r="BD25" i="9"/>
  <c r="BC25" i="9"/>
  <c r="BB25" i="9"/>
  <c r="BA25" i="9"/>
  <c r="AZ25" i="9"/>
  <c r="I25" i="9" s="1"/>
  <c r="D25" i="9"/>
  <c r="F21" i="9"/>
  <c r="E21" i="9"/>
  <c r="D21" i="9"/>
  <c r="C21" i="9"/>
  <c r="B21" i="9"/>
  <c r="B20" i="9"/>
  <c r="B19" i="9"/>
  <c r="B18" i="9"/>
  <c r="B14" i="9"/>
  <c r="BD14" i="9" s="1"/>
  <c r="BA13" i="9"/>
  <c r="Z13" i="9"/>
  <c r="B13" i="9"/>
  <c r="BE13" i="9" s="1"/>
  <c r="BB12" i="9"/>
  <c r="B12" i="9"/>
  <c r="BA12" i="9" s="1"/>
  <c r="Z12" i="9" s="1"/>
  <c r="A5" i="9"/>
  <c r="A4" i="9"/>
  <c r="A3" i="9"/>
  <c r="A2" i="9"/>
  <c r="B216" i="8"/>
  <c r="B184" i="8"/>
  <c r="B177" i="8"/>
  <c r="Y170" i="8"/>
  <c r="X170" i="8"/>
  <c r="W170" i="8"/>
  <c r="V170" i="8"/>
  <c r="U170" i="8"/>
  <c r="T170" i="8"/>
  <c r="S170" i="8"/>
  <c r="R170" i="8"/>
  <c r="Q170" i="8"/>
  <c r="P170" i="8"/>
  <c r="O170" i="8"/>
  <c r="N170" i="8"/>
  <c r="M170" i="8"/>
  <c r="L170" i="8"/>
  <c r="K170" i="8"/>
  <c r="J170" i="8"/>
  <c r="I170" i="8"/>
  <c r="H170" i="8"/>
  <c r="G170" i="8"/>
  <c r="F170" i="8"/>
  <c r="E170" i="8"/>
  <c r="D170" i="8"/>
  <c r="C170" i="8"/>
  <c r="B170" i="8"/>
  <c r="BC170" i="8" s="1"/>
  <c r="B169" i="8"/>
  <c r="BF169" i="8" s="1"/>
  <c r="B168" i="8"/>
  <c r="BF168" i="8" s="1"/>
  <c r="B167" i="8"/>
  <c r="BF167" i="8" s="1"/>
  <c r="B166" i="8"/>
  <c r="BF166" i="8" s="1"/>
  <c r="B165" i="8"/>
  <c r="BF165" i="8" s="1"/>
  <c r="D161" i="8"/>
  <c r="C161" i="8"/>
  <c r="B161" i="8"/>
  <c r="B160" i="8"/>
  <c r="B159" i="8"/>
  <c r="B158" i="8"/>
  <c r="B154" i="8"/>
  <c r="BB154" i="8" s="1"/>
  <c r="BB153" i="8"/>
  <c r="BA153" i="8"/>
  <c r="Z153" i="8" s="1"/>
  <c r="B153" i="8"/>
  <c r="BE153" i="8" s="1"/>
  <c r="B152" i="8"/>
  <c r="BB152" i="8" s="1"/>
  <c r="BB151" i="8"/>
  <c r="BA151" i="8"/>
  <c r="Z151" i="8" s="1"/>
  <c r="B151" i="8"/>
  <c r="BE151" i="8" s="1"/>
  <c r="B150" i="8"/>
  <c r="BB150" i="8" s="1"/>
  <c r="BB149" i="8"/>
  <c r="BA149" i="8"/>
  <c r="Z149" i="8" s="1"/>
  <c r="B149" i="8"/>
  <c r="BE149" i="8" s="1"/>
  <c r="B148" i="8"/>
  <c r="BB148" i="8" s="1"/>
  <c r="BB147" i="8"/>
  <c r="BA147" i="8"/>
  <c r="Z147" i="8" s="1"/>
  <c r="B147" i="8"/>
  <c r="BE147" i="8" s="1"/>
  <c r="B146" i="8"/>
  <c r="BB146" i="8" s="1"/>
  <c r="BB145" i="8"/>
  <c r="BA145" i="8"/>
  <c r="Z145" i="8" s="1"/>
  <c r="B145" i="8"/>
  <c r="BE145" i="8" s="1"/>
  <c r="B144" i="8"/>
  <c r="BB144" i="8" s="1"/>
  <c r="BB143" i="8"/>
  <c r="BA143" i="8"/>
  <c r="Z143" i="8" s="1"/>
  <c r="B143" i="8"/>
  <c r="BE143" i="8" s="1"/>
  <c r="B142" i="8"/>
  <c r="BB142" i="8" s="1"/>
  <c r="BB141" i="8"/>
  <c r="BA141" i="8"/>
  <c r="Z141" i="8" s="1"/>
  <c r="B141" i="8"/>
  <c r="BE141" i="8" s="1"/>
  <c r="B140" i="8"/>
  <c r="BB140" i="8" s="1"/>
  <c r="BB139" i="8"/>
  <c r="BA139" i="8"/>
  <c r="Z139" i="8" s="1"/>
  <c r="B139" i="8"/>
  <c r="BE139" i="8" s="1"/>
  <c r="B138" i="8"/>
  <c r="BB138" i="8" s="1"/>
  <c r="B114" i="8"/>
  <c r="BD114" i="8" s="1"/>
  <c r="B113" i="8"/>
  <c r="BD113" i="8" s="1"/>
  <c r="B112" i="8"/>
  <c r="BD112" i="8" s="1"/>
  <c r="D108" i="8"/>
  <c r="C101" i="8"/>
  <c r="B97" i="8"/>
  <c r="B89" i="8"/>
  <c r="B81" i="8"/>
  <c r="B66" i="8"/>
  <c r="B59" i="8"/>
  <c r="X52" i="8"/>
  <c r="W52" i="8"/>
  <c r="V52" i="8"/>
  <c r="U52" i="8"/>
  <c r="T52" i="8"/>
  <c r="S52" i="8"/>
  <c r="R52" i="8"/>
  <c r="Q52" i="8"/>
  <c r="P52" i="8"/>
  <c r="O52" i="8"/>
  <c r="N52" i="8"/>
  <c r="M52" i="8"/>
  <c r="L52" i="8"/>
  <c r="K52" i="8"/>
  <c r="J52" i="8"/>
  <c r="I52" i="8"/>
  <c r="H52" i="8"/>
  <c r="G52" i="8"/>
  <c r="F52" i="8"/>
  <c r="E52" i="8"/>
  <c r="D52" i="8"/>
  <c r="C52" i="8"/>
  <c r="B52" i="8" s="1"/>
  <c r="BE51" i="8"/>
  <c r="BD51" i="8"/>
  <c r="BB51" i="8"/>
  <c r="BA51" i="8"/>
  <c r="B51" i="8"/>
  <c r="BC51" i="8" s="1"/>
  <c r="Y51" i="8" s="1"/>
  <c r="BF50" i="8"/>
  <c r="BE50" i="8"/>
  <c r="BD50" i="8"/>
  <c r="BB50" i="8"/>
  <c r="BA50" i="8"/>
  <c r="B50" i="8"/>
  <c r="BC50" i="8" s="1"/>
  <c r="Y50" i="8" s="1"/>
  <c r="BF49" i="8"/>
  <c r="BE49" i="8"/>
  <c r="BD49" i="8"/>
  <c r="BB49" i="8"/>
  <c r="BA49" i="8"/>
  <c r="B49" i="8"/>
  <c r="BC49" i="8" s="1"/>
  <c r="Y49" i="8" s="1"/>
  <c r="BF48" i="8"/>
  <c r="BE48" i="8"/>
  <c r="BD48" i="8"/>
  <c r="BB48" i="8"/>
  <c r="BA48" i="8"/>
  <c r="B48" i="8"/>
  <c r="BC48" i="8" s="1"/>
  <c r="Y48" i="8" s="1"/>
  <c r="BE47" i="8"/>
  <c r="BD47" i="8"/>
  <c r="BA47" i="8"/>
  <c r="AZ47" i="8"/>
  <c r="B47" i="8"/>
  <c r="BC47" i="8" s="1"/>
  <c r="D43" i="8"/>
  <c r="D42" i="8"/>
  <c r="D41" i="8"/>
  <c r="D40" i="8"/>
  <c r="D39" i="8"/>
  <c r="D38" i="8"/>
  <c r="D37" i="8"/>
  <c r="D36" i="8"/>
  <c r="D35" i="8"/>
  <c r="D34" i="8"/>
  <c r="D33" i="8"/>
  <c r="D32" i="8"/>
  <c r="D31" i="8"/>
  <c r="D30" i="8"/>
  <c r="D29" i="8"/>
  <c r="D28" i="8"/>
  <c r="D27" i="8"/>
  <c r="BG26" i="8"/>
  <c r="BF26" i="8"/>
  <c r="BE26" i="8"/>
  <c r="BD26" i="8"/>
  <c r="BC26" i="8"/>
  <c r="I26" i="8" s="1"/>
  <c r="BB26" i="8"/>
  <c r="BA26" i="8"/>
  <c r="AZ26" i="8"/>
  <c r="D26" i="8"/>
  <c r="BG25" i="8"/>
  <c r="BF25" i="8"/>
  <c r="BE25" i="8"/>
  <c r="BD25" i="8"/>
  <c r="BC25" i="8"/>
  <c r="BB25" i="8"/>
  <c r="BA25" i="8"/>
  <c r="I25" i="8" s="1"/>
  <c r="AZ25" i="8"/>
  <c r="D25" i="8"/>
  <c r="F21" i="8"/>
  <c r="E21" i="8"/>
  <c r="D21" i="8"/>
  <c r="C21" i="8"/>
  <c r="B21" i="8"/>
  <c r="B20" i="8"/>
  <c r="B19" i="8"/>
  <c r="B18" i="8"/>
  <c r="B14" i="8"/>
  <c r="BD14" i="8" s="1"/>
  <c r="BD13" i="8"/>
  <c r="BA13" i="8"/>
  <c r="Z13" i="8"/>
  <c r="B13" i="8"/>
  <c r="BE13" i="8" s="1"/>
  <c r="BB12" i="8"/>
  <c r="B12" i="8"/>
  <c r="BA12" i="8" s="1"/>
  <c r="Z12" i="8" s="1"/>
  <c r="A5" i="8"/>
  <c r="A4" i="8"/>
  <c r="A3" i="8"/>
  <c r="A2" i="8"/>
  <c r="BA114" i="1"/>
  <c r="K114" i="1" s="1"/>
  <c r="B114" i="1"/>
  <c r="BD114" i="1" s="1"/>
  <c r="BA113" i="1"/>
  <c r="K113" i="1" s="1"/>
  <c r="B113" i="1"/>
  <c r="BD113" i="1" s="1"/>
  <c r="BA112" i="1"/>
  <c r="K112" i="1" s="1"/>
  <c r="B112" i="1"/>
  <c r="BD112" i="1" s="1"/>
  <c r="D108" i="1"/>
  <c r="C101" i="1"/>
  <c r="B97" i="1"/>
  <c r="B89" i="1"/>
  <c r="B81" i="1"/>
  <c r="B66" i="1"/>
  <c r="B59" i="1"/>
  <c r="X52" i="1"/>
  <c r="W52" i="1"/>
  <c r="V52" i="1"/>
  <c r="U52" i="1"/>
  <c r="T52" i="1"/>
  <c r="S52" i="1"/>
  <c r="R52" i="1"/>
  <c r="Q52" i="1"/>
  <c r="P52" i="1"/>
  <c r="O52" i="1"/>
  <c r="N52" i="1"/>
  <c r="M52" i="1"/>
  <c r="L52" i="1"/>
  <c r="K52" i="1"/>
  <c r="J52" i="1"/>
  <c r="I52" i="1"/>
  <c r="H52" i="1"/>
  <c r="G52" i="1"/>
  <c r="F52" i="1"/>
  <c r="E52" i="1"/>
  <c r="D52" i="1"/>
  <c r="C52" i="1"/>
  <c r="B52" i="1" s="1"/>
  <c r="BF51" i="1"/>
  <c r="BD51" i="1"/>
  <c r="BB51" i="1"/>
  <c r="B51" i="1"/>
  <c r="BC51" i="1" s="1"/>
  <c r="BF50" i="1"/>
  <c r="BD50" i="1"/>
  <c r="BB50" i="1"/>
  <c r="B50" i="1"/>
  <c r="BC50" i="1" s="1"/>
  <c r="BF49" i="1"/>
  <c r="BD49" i="1"/>
  <c r="BB49" i="1"/>
  <c r="B49" i="1"/>
  <c r="BC49" i="1" s="1"/>
  <c r="BF48" i="1"/>
  <c r="BD48" i="1"/>
  <c r="BB48" i="1"/>
  <c r="B48" i="1"/>
  <c r="BC48" i="1" s="1"/>
  <c r="BD47" i="1"/>
  <c r="B47" i="1"/>
  <c r="AZ47" i="1" s="1"/>
  <c r="D43" i="1"/>
  <c r="D42" i="1"/>
  <c r="D41" i="1"/>
  <c r="D40" i="1"/>
  <c r="D39" i="1"/>
  <c r="D38" i="1"/>
  <c r="D37" i="1"/>
  <c r="D36" i="1"/>
  <c r="D35" i="1"/>
  <c r="D34" i="1"/>
  <c r="D33" i="1"/>
  <c r="D32" i="1"/>
  <c r="D31" i="1"/>
  <c r="D30" i="1"/>
  <c r="D29" i="1"/>
  <c r="D28" i="1"/>
  <c r="D27" i="1"/>
  <c r="BG26" i="1"/>
  <c r="BF26" i="1"/>
  <c r="BE26" i="1"/>
  <c r="BD26" i="1"/>
  <c r="BC26" i="1"/>
  <c r="BB26" i="1"/>
  <c r="BA26" i="1"/>
  <c r="I26" i="1" s="1"/>
  <c r="AZ26" i="1"/>
  <c r="D26" i="1"/>
  <c r="BG25" i="1"/>
  <c r="BF25" i="1"/>
  <c r="BE25" i="1"/>
  <c r="BD25" i="1"/>
  <c r="BC25" i="1"/>
  <c r="I25" i="1" s="1"/>
  <c r="BB25" i="1"/>
  <c r="BA25" i="1"/>
  <c r="AZ25" i="1"/>
  <c r="D25" i="1"/>
  <c r="F21" i="1"/>
  <c r="E21" i="1"/>
  <c r="D21" i="1"/>
  <c r="B21" i="1" s="1"/>
  <c r="C21" i="1"/>
  <c r="B20" i="1"/>
  <c r="B19" i="1"/>
  <c r="B18" i="1"/>
  <c r="B14" i="1"/>
  <c r="BD13" i="1"/>
  <c r="B13" i="1"/>
  <c r="BE13" i="1" s="1"/>
  <c r="BE12" i="1"/>
  <c r="BB12" i="1"/>
  <c r="Z12" i="1" s="1"/>
  <c r="BA12" i="1"/>
  <c r="B12" i="1"/>
  <c r="BD12" i="1" s="1"/>
  <c r="A5" i="1"/>
  <c r="A4" i="1"/>
  <c r="A3" i="1"/>
  <c r="A2" i="1"/>
  <c r="B160" i="1" l="1"/>
  <c r="B184" i="1"/>
  <c r="B149" i="1"/>
  <c r="BE149" i="1" s="1"/>
  <c r="K170" i="1"/>
  <c r="B152" i="1"/>
  <c r="BB152" i="1" s="1"/>
  <c r="B140" i="1"/>
  <c r="BB140" i="1" s="1"/>
  <c r="D161" i="1"/>
  <c r="B166" i="1"/>
  <c r="BF166" i="1" s="1"/>
  <c r="O170" i="1"/>
  <c r="Y52" i="3"/>
  <c r="A230" i="3" s="1"/>
  <c r="B144" i="1"/>
  <c r="BB144" i="1" s="1"/>
  <c r="B142" i="1"/>
  <c r="BB142" i="1" s="1"/>
  <c r="B158" i="1"/>
  <c r="C170" i="1"/>
  <c r="G170" i="1"/>
  <c r="S170" i="1"/>
  <c r="W170" i="1"/>
  <c r="Z170" i="2"/>
  <c r="B154" i="1"/>
  <c r="BA154" i="1" s="1"/>
  <c r="B153" i="1"/>
  <c r="BE153" i="1" s="1"/>
  <c r="B151" i="1"/>
  <c r="BE151" i="1" s="1"/>
  <c r="B146" i="1"/>
  <c r="BB146" i="1" s="1"/>
  <c r="B145" i="1"/>
  <c r="BA145" i="1" s="1"/>
  <c r="B143" i="1"/>
  <c r="BD143" i="1" s="1"/>
  <c r="B141" i="1"/>
  <c r="BD141" i="1" s="1"/>
  <c r="B139" i="1"/>
  <c r="BD139" i="1" s="1"/>
  <c r="F170" i="1"/>
  <c r="J170" i="1"/>
  <c r="N170" i="1"/>
  <c r="R170" i="1"/>
  <c r="V170" i="1"/>
  <c r="B167" i="1"/>
  <c r="BA167" i="1" s="1"/>
  <c r="H170" i="1"/>
  <c r="L170" i="1"/>
  <c r="P170" i="1"/>
  <c r="T170" i="1"/>
  <c r="X170" i="1"/>
  <c r="B168" i="1"/>
  <c r="BF168" i="1" s="1"/>
  <c r="B169" i="1"/>
  <c r="BF169" i="1" s="1"/>
  <c r="B177" i="1"/>
  <c r="Z169" i="2"/>
  <c r="Z167" i="2"/>
  <c r="Z165" i="2"/>
  <c r="Z166" i="2"/>
  <c r="Y47" i="2"/>
  <c r="A230" i="2" s="1"/>
  <c r="B138" i="1"/>
  <c r="BB138" i="1" s="1"/>
  <c r="B150" i="1"/>
  <c r="BA150" i="1" s="1"/>
  <c r="B148" i="1"/>
  <c r="BA148" i="1" s="1"/>
  <c r="B147" i="1"/>
  <c r="BE147" i="1" s="1"/>
  <c r="B216" i="1"/>
  <c r="BE230" i="2"/>
  <c r="B159" i="1"/>
  <c r="C161" i="1"/>
  <c r="E170" i="1"/>
  <c r="I170" i="1"/>
  <c r="M170" i="1"/>
  <c r="Q170" i="1"/>
  <c r="U170" i="1"/>
  <c r="Y170" i="1"/>
  <c r="BF167" i="1"/>
  <c r="BE168" i="1"/>
  <c r="B165" i="1"/>
  <c r="BC165" i="1" s="1"/>
  <c r="D170" i="1"/>
  <c r="BA140" i="1"/>
  <c r="Z140" i="1" s="1"/>
  <c r="BE52" i="13"/>
  <c r="BA52" i="13"/>
  <c r="BD52" i="13"/>
  <c r="BC52" i="13"/>
  <c r="BF52" i="13"/>
  <c r="BB52" i="13"/>
  <c r="BE14" i="13"/>
  <c r="BD138" i="13"/>
  <c r="BD142" i="13"/>
  <c r="BD144" i="13"/>
  <c r="BD148" i="13"/>
  <c r="BD152" i="13"/>
  <c r="BC169" i="13"/>
  <c r="BE138" i="13"/>
  <c r="BE142" i="13"/>
  <c r="BE146" i="13"/>
  <c r="BE148" i="13"/>
  <c r="BE152" i="13"/>
  <c r="BD166" i="13"/>
  <c r="BD167" i="13"/>
  <c r="BD168" i="13"/>
  <c r="BD169" i="13"/>
  <c r="BE12" i="13"/>
  <c r="BD13" i="13"/>
  <c r="BA14" i="13"/>
  <c r="Z14" i="13" s="1"/>
  <c r="BB47" i="13"/>
  <c r="Y47" i="13" s="1"/>
  <c r="BB48" i="13"/>
  <c r="Y48" i="13" s="1"/>
  <c r="BF48" i="13"/>
  <c r="BB49" i="13"/>
  <c r="Y49" i="13" s="1"/>
  <c r="BF49" i="13"/>
  <c r="BB50" i="13"/>
  <c r="Y50" i="13" s="1"/>
  <c r="BF50" i="13"/>
  <c r="BB51" i="13"/>
  <c r="Y51" i="13" s="1"/>
  <c r="BF51" i="13"/>
  <c r="BA112" i="13"/>
  <c r="K112" i="13" s="1"/>
  <c r="BA113" i="13"/>
  <c r="K113" i="13" s="1"/>
  <c r="BA114" i="13"/>
  <c r="K114" i="13" s="1"/>
  <c r="BA138" i="13"/>
  <c r="Z138" i="13" s="1"/>
  <c r="BA140" i="13"/>
  <c r="Z140" i="13" s="1"/>
  <c r="BA142" i="13"/>
  <c r="Z142" i="13" s="1"/>
  <c r="BA144" i="13"/>
  <c r="Z144" i="13" s="1"/>
  <c r="BA146" i="13"/>
  <c r="Z146" i="13" s="1"/>
  <c r="BA148" i="13"/>
  <c r="Z148" i="13" s="1"/>
  <c r="BA150" i="13"/>
  <c r="Z150" i="13" s="1"/>
  <c r="BA152" i="13"/>
  <c r="Z152" i="13" s="1"/>
  <c r="BA154" i="13"/>
  <c r="Z154" i="13" s="1"/>
  <c r="BA165" i="13"/>
  <c r="Z165" i="13" s="1"/>
  <c r="BE165" i="13"/>
  <c r="BA166" i="13"/>
  <c r="BE166" i="13"/>
  <c r="BA167" i="13"/>
  <c r="BE167" i="13"/>
  <c r="BA168" i="13"/>
  <c r="BE168" i="13"/>
  <c r="BA169" i="13"/>
  <c r="Z169" i="13" s="1"/>
  <c r="BE169" i="13"/>
  <c r="BB170" i="13"/>
  <c r="BF170" i="13"/>
  <c r="BD140" i="13"/>
  <c r="BD146" i="13"/>
  <c r="BD150" i="13"/>
  <c r="BD154" i="13"/>
  <c r="BC165" i="13"/>
  <c r="BC166" i="13"/>
  <c r="BC167" i="13"/>
  <c r="BC168" i="13"/>
  <c r="BD170" i="13"/>
  <c r="BD12" i="13"/>
  <c r="BE140" i="13"/>
  <c r="BE144" i="13"/>
  <c r="BE150" i="13"/>
  <c r="BE154" i="13"/>
  <c r="BD165" i="13"/>
  <c r="BA170" i="13"/>
  <c r="Z170" i="13" s="1"/>
  <c r="BE170" i="13"/>
  <c r="BB165" i="13"/>
  <c r="BB166" i="13"/>
  <c r="BB167" i="13"/>
  <c r="BB168" i="13"/>
  <c r="BB169" i="13"/>
  <c r="BD112" i="12"/>
  <c r="BA112" i="12"/>
  <c r="K112" i="12" s="1"/>
  <c r="BE52" i="12"/>
  <c r="BA52" i="12"/>
  <c r="Y52" i="12" s="1"/>
  <c r="BC52" i="12"/>
  <c r="BD52" i="12"/>
  <c r="BB148" i="12"/>
  <c r="BE148" i="12"/>
  <c r="BA148" i="12"/>
  <c r="BB152" i="12"/>
  <c r="BE152" i="12"/>
  <c r="BA152" i="12"/>
  <c r="Z152" i="12" s="1"/>
  <c r="BF166" i="12"/>
  <c r="BB166" i="12"/>
  <c r="BD166" i="12"/>
  <c r="BC166" i="12"/>
  <c r="BE166" i="12"/>
  <c r="BA166" i="12"/>
  <c r="BD114" i="12"/>
  <c r="BA114" i="12"/>
  <c r="K114" i="12" s="1"/>
  <c r="BD148" i="12"/>
  <c r="BD152" i="12"/>
  <c r="BD14" i="12"/>
  <c r="BA14" i="12"/>
  <c r="Z14" i="12" s="1"/>
  <c r="BD113" i="12"/>
  <c r="BA113" i="12"/>
  <c r="K113" i="12" s="1"/>
  <c r="BB140" i="12"/>
  <c r="BE140" i="12"/>
  <c r="BA140" i="12"/>
  <c r="BB144" i="12"/>
  <c r="BE144" i="12"/>
  <c r="BA144" i="12"/>
  <c r="BB52" i="12"/>
  <c r="BB138" i="12"/>
  <c r="BE138" i="12"/>
  <c r="BA138" i="12"/>
  <c r="BB142" i="12"/>
  <c r="BE142" i="12"/>
  <c r="BA142" i="12"/>
  <c r="Z142" i="12" s="1"/>
  <c r="BB146" i="12"/>
  <c r="BE146" i="12"/>
  <c r="BA146" i="12"/>
  <c r="Z146" i="12" s="1"/>
  <c r="BB150" i="12"/>
  <c r="BE150" i="12"/>
  <c r="BA150" i="12"/>
  <c r="BB154" i="12"/>
  <c r="BE154" i="12"/>
  <c r="BA154" i="12"/>
  <c r="BF165" i="12"/>
  <c r="BB165" i="12"/>
  <c r="BD165" i="12"/>
  <c r="BE165" i="12"/>
  <c r="BA165" i="12"/>
  <c r="BE12" i="12"/>
  <c r="BD13" i="12"/>
  <c r="BB47" i="12"/>
  <c r="Y47" i="12" s="1"/>
  <c r="A230" i="12" s="1"/>
  <c r="BB48" i="12"/>
  <c r="Y48" i="12" s="1"/>
  <c r="BF48" i="12"/>
  <c r="BB49" i="12"/>
  <c r="Y49" i="12" s="1"/>
  <c r="BF49" i="12"/>
  <c r="BB50" i="12"/>
  <c r="Y50" i="12" s="1"/>
  <c r="BF50" i="12"/>
  <c r="BB51" i="12"/>
  <c r="Y51" i="12" s="1"/>
  <c r="BF51" i="12"/>
  <c r="BA167" i="12"/>
  <c r="BE167" i="12"/>
  <c r="BA168" i="12"/>
  <c r="BE168" i="12"/>
  <c r="BA169" i="12"/>
  <c r="BE169" i="12"/>
  <c r="BB170" i="12"/>
  <c r="BF170" i="12"/>
  <c r="BC167" i="12"/>
  <c r="BC168" i="12"/>
  <c r="BC169" i="12"/>
  <c r="BD170" i="12"/>
  <c r="BD12" i="12"/>
  <c r="BD167" i="12"/>
  <c r="BD168" i="12"/>
  <c r="BD169" i="12"/>
  <c r="BA170" i="12"/>
  <c r="BE170" i="12"/>
  <c r="BB167" i="12"/>
  <c r="BB168" i="12"/>
  <c r="BB169" i="12"/>
  <c r="BE52" i="11"/>
  <c r="BA52" i="11"/>
  <c r="BF52" i="11"/>
  <c r="BD52" i="11"/>
  <c r="BB52" i="11"/>
  <c r="BC52" i="11"/>
  <c r="Z141" i="11"/>
  <c r="BE14" i="11"/>
  <c r="BD142" i="11"/>
  <c r="BD146" i="11"/>
  <c r="BD148" i="11"/>
  <c r="BD152" i="11"/>
  <c r="BD154" i="11"/>
  <c r="BC165" i="11"/>
  <c r="BC166" i="11"/>
  <c r="BC167" i="11"/>
  <c r="BC168" i="11"/>
  <c r="BC169" i="11"/>
  <c r="BD12" i="11"/>
  <c r="BA13" i="11"/>
  <c r="Z13" i="11" s="1"/>
  <c r="BA47" i="11"/>
  <c r="BE47" i="11"/>
  <c r="BA48" i="11"/>
  <c r="BE48" i="11"/>
  <c r="BA49" i="11"/>
  <c r="BE49" i="11"/>
  <c r="BA50" i="11"/>
  <c r="BE50" i="11"/>
  <c r="BA51" i="11"/>
  <c r="BE51" i="11"/>
  <c r="BE138" i="11"/>
  <c r="BB139" i="11"/>
  <c r="Z139" i="11" s="1"/>
  <c r="BE140" i="11"/>
  <c r="BB141" i="11"/>
  <c r="BE142" i="11"/>
  <c r="BB143" i="11"/>
  <c r="Z143" i="11" s="1"/>
  <c r="BE144" i="11"/>
  <c r="BB145" i="11"/>
  <c r="Z145" i="11" s="1"/>
  <c r="BE146" i="11"/>
  <c r="BB147" i="11"/>
  <c r="Z147" i="11" s="1"/>
  <c r="BE148" i="11"/>
  <c r="BB149" i="11"/>
  <c r="Z149" i="11" s="1"/>
  <c r="BE150" i="11"/>
  <c r="BB151" i="11"/>
  <c r="Z151" i="11" s="1"/>
  <c r="BE152" i="11"/>
  <c r="BB153" i="11"/>
  <c r="Z153" i="11" s="1"/>
  <c r="BE154" i="11"/>
  <c r="BD165" i="11"/>
  <c r="BD166" i="11"/>
  <c r="BD167" i="11"/>
  <c r="BD168" i="11"/>
  <c r="BD169" i="11"/>
  <c r="BA170" i="11"/>
  <c r="BE170" i="11"/>
  <c r="BD144" i="11"/>
  <c r="BD13" i="11"/>
  <c r="BA14" i="11"/>
  <c r="Z14" i="11" s="1"/>
  <c r="BB47" i="11"/>
  <c r="BB48" i="11"/>
  <c r="BF48" i="11"/>
  <c r="BB49" i="11"/>
  <c r="BF49" i="11"/>
  <c r="BB50" i="11"/>
  <c r="BF50" i="11"/>
  <c r="BB51" i="11"/>
  <c r="BF51" i="11"/>
  <c r="BA112" i="11"/>
  <c r="K112" i="11" s="1"/>
  <c r="BA113" i="11"/>
  <c r="K113" i="11" s="1"/>
  <c r="BA114" i="11"/>
  <c r="K114" i="11" s="1"/>
  <c r="BA138" i="11"/>
  <c r="Z138" i="11" s="1"/>
  <c r="BD139" i="11"/>
  <c r="BA140" i="11"/>
  <c r="Z140" i="11" s="1"/>
  <c r="BD141" i="11"/>
  <c r="BA142" i="11"/>
  <c r="Z142" i="11" s="1"/>
  <c r="BD143" i="11"/>
  <c r="BA144" i="11"/>
  <c r="Z144" i="11" s="1"/>
  <c r="BD145" i="11"/>
  <c r="BA146" i="11"/>
  <c r="Z146" i="11" s="1"/>
  <c r="BD147" i="11"/>
  <c r="BA148" i="11"/>
  <c r="Z148" i="11" s="1"/>
  <c r="BD149" i="11"/>
  <c r="BA150" i="11"/>
  <c r="Z150" i="11" s="1"/>
  <c r="BD151" i="11"/>
  <c r="BA152" i="11"/>
  <c r="Z152" i="11" s="1"/>
  <c r="BD153" i="11"/>
  <c r="BA154" i="11"/>
  <c r="Z154" i="11" s="1"/>
  <c r="BA165" i="11"/>
  <c r="BE165" i="11"/>
  <c r="BA166" i="11"/>
  <c r="Z166" i="11" s="1"/>
  <c r="BE166" i="11"/>
  <c r="BA167" i="11"/>
  <c r="BE167" i="11"/>
  <c r="BA168" i="11"/>
  <c r="BE168" i="11"/>
  <c r="BA169" i="11"/>
  <c r="BE169" i="11"/>
  <c r="BB170" i="11"/>
  <c r="BF170" i="11"/>
  <c r="BD138" i="11"/>
  <c r="BD140" i="11"/>
  <c r="BD150" i="11"/>
  <c r="BB165" i="11"/>
  <c r="BB166" i="11"/>
  <c r="BB167" i="11"/>
  <c r="BB168" i="11"/>
  <c r="BB169" i="11"/>
  <c r="BE52" i="10"/>
  <c r="BA52" i="10"/>
  <c r="BD52" i="10"/>
  <c r="BF52" i="10"/>
  <c r="BC52" i="10"/>
  <c r="BB52" i="10"/>
  <c r="BD148" i="10"/>
  <c r="BC165" i="10"/>
  <c r="BC166" i="10"/>
  <c r="BC167" i="10"/>
  <c r="BC169" i="10"/>
  <c r="BD12" i="10"/>
  <c r="BE138" i="10"/>
  <c r="BE140" i="10"/>
  <c r="BE142" i="10"/>
  <c r="BE144" i="10"/>
  <c r="BE146" i="10"/>
  <c r="BE148" i="10"/>
  <c r="BE150" i="10"/>
  <c r="BE152" i="10"/>
  <c r="BE154" i="10"/>
  <c r="BD165" i="10"/>
  <c r="BD166" i="10"/>
  <c r="BD167" i="10"/>
  <c r="BD168" i="10"/>
  <c r="BD169" i="10"/>
  <c r="BA170" i="10"/>
  <c r="BE170" i="10"/>
  <c r="BD146" i="10"/>
  <c r="BD152" i="10"/>
  <c r="BD154" i="10"/>
  <c r="BD170" i="10"/>
  <c r="BE12" i="10"/>
  <c r="BD13" i="10"/>
  <c r="BA14" i="10"/>
  <c r="Z14" i="10" s="1"/>
  <c r="BB47" i="10"/>
  <c r="Y47" i="10" s="1"/>
  <c r="BB48" i="10"/>
  <c r="Y48" i="10" s="1"/>
  <c r="BF48" i="10"/>
  <c r="BB49" i="10"/>
  <c r="Y49" i="10" s="1"/>
  <c r="BF49" i="10"/>
  <c r="BB50" i="10"/>
  <c r="Y50" i="10" s="1"/>
  <c r="BF50" i="10"/>
  <c r="BB51" i="10"/>
  <c r="Y51" i="10" s="1"/>
  <c r="BF51" i="10"/>
  <c r="BA112" i="10"/>
  <c r="K112" i="10" s="1"/>
  <c r="BA113" i="10"/>
  <c r="K113" i="10" s="1"/>
  <c r="BA114" i="10"/>
  <c r="K114" i="10" s="1"/>
  <c r="BA138" i="10"/>
  <c r="Z138" i="10" s="1"/>
  <c r="BA140" i="10"/>
  <c r="Z140" i="10" s="1"/>
  <c r="BA142" i="10"/>
  <c r="Z142" i="10" s="1"/>
  <c r="BA144" i="10"/>
  <c r="Z144" i="10" s="1"/>
  <c r="BA146" i="10"/>
  <c r="Z146" i="10" s="1"/>
  <c r="BA148" i="10"/>
  <c r="Z148" i="10" s="1"/>
  <c r="BA150" i="10"/>
  <c r="Z150" i="10" s="1"/>
  <c r="BA152" i="10"/>
  <c r="Z152" i="10" s="1"/>
  <c r="BA154" i="10"/>
  <c r="Z154" i="10" s="1"/>
  <c r="BA165" i="10"/>
  <c r="BE165" i="10"/>
  <c r="BA166" i="10"/>
  <c r="Z166" i="10" s="1"/>
  <c r="BE166" i="10"/>
  <c r="BA167" i="10"/>
  <c r="BE167" i="10"/>
  <c r="BA168" i="10"/>
  <c r="Z168" i="10" s="1"/>
  <c r="BE168" i="10"/>
  <c r="BA169" i="10"/>
  <c r="BE169" i="10"/>
  <c r="BB170" i="10"/>
  <c r="BF170" i="10"/>
  <c r="BE14" i="10"/>
  <c r="BD138" i="10"/>
  <c r="BD140" i="10"/>
  <c r="BD142" i="10"/>
  <c r="BD144" i="10"/>
  <c r="BD150" i="10"/>
  <c r="BC168" i="10"/>
  <c r="BB165" i="10"/>
  <c r="BB166" i="10"/>
  <c r="BB167" i="10"/>
  <c r="BB168" i="10"/>
  <c r="BB169" i="10"/>
  <c r="BE52" i="9"/>
  <c r="BA52" i="9"/>
  <c r="Y52" i="9" s="1"/>
  <c r="BF52" i="9"/>
  <c r="BB52" i="9"/>
  <c r="BD52" i="9"/>
  <c r="BC52" i="9"/>
  <c r="BE14" i="9"/>
  <c r="BD138" i="9"/>
  <c r="BD12" i="9"/>
  <c r="BE138" i="9"/>
  <c r="BE142" i="9"/>
  <c r="BE146" i="9"/>
  <c r="BE150" i="9"/>
  <c r="BE154" i="9"/>
  <c r="BD165" i="9"/>
  <c r="BA170" i="9"/>
  <c r="BE12" i="9"/>
  <c r="BD13" i="9"/>
  <c r="BA14" i="9"/>
  <c r="Z14" i="9" s="1"/>
  <c r="BB47" i="9"/>
  <c r="Y47" i="9" s="1"/>
  <c r="A230" i="9" s="1"/>
  <c r="BB48" i="9"/>
  <c r="Y48" i="9" s="1"/>
  <c r="BF48" i="9"/>
  <c r="BB49" i="9"/>
  <c r="Y49" i="9" s="1"/>
  <c r="BF49" i="9"/>
  <c r="BB50" i="9"/>
  <c r="Y50" i="9" s="1"/>
  <c r="BF50" i="9"/>
  <c r="BB51" i="9"/>
  <c r="Y51" i="9" s="1"/>
  <c r="BF51" i="9"/>
  <c r="BA112" i="9"/>
  <c r="K112" i="9" s="1"/>
  <c r="BA113" i="9"/>
  <c r="K113" i="9" s="1"/>
  <c r="BA114" i="9"/>
  <c r="K114" i="9" s="1"/>
  <c r="BA138" i="9"/>
  <c r="Z138" i="9" s="1"/>
  <c r="BA140" i="9"/>
  <c r="Z140" i="9" s="1"/>
  <c r="BA142" i="9"/>
  <c r="Z142" i="9" s="1"/>
  <c r="BA144" i="9"/>
  <c r="Z144" i="9" s="1"/>
  <c r="BA146" i="9"/>
  <c r="Z146" i="9" s="1"/>
  <c r="BA148" i="9"/>
  <c r="Z148" i="9" s="1"/>
  <c r="BA150" i="9"/>
  <c r="Z150" i="9" s="1"/>
  <c r="BA152" i="9"/>
  <c r="Z152" i="9" s="1"/>
  <c r="BA154" i="9"/>
  <c r="Z154" i="9" s="1"/>
  <c r="BA165" i="9"/>
  <c r="BE165" i="9"/>
  <c r="BA166" i="9"/>
  <c r="BE166" i="9"/>
  <c r="BA167" i="9"/>
  <c r="BE167" i="9"/>
  <c r="BA168" i="9"/>
  <c r="Z168" i="9" s="1"/>
  <c r="BE168" i="9"/>
  <c r="BA169" i="9"/>
  <c r="BE169" i="9"/>
  <c r="BB170" i="9"/>
  <c r="BF170" i="9"/>
  <c r="BD140" i="9"/>
  <c r="BD142" i="9"/>
  <c r="BD144" i="9"/>
  <c r="BD146" i="9"/>
  <c r="BD148" i="9"/>
  <c r="BD150" i="9"/>
  <c r="BD152" i="9"/>
  <c r="BD154" i="9"/>
  <c r="BC165" i="9"/>
  <c r="BC166" i="9"/>
  <c r="BC167" i="9"/>
  <c r="BC168" i="9"/>
  <c r="BC169" i="9"/>
  <c r="BD170" i="9"/>
  <c r="BE140" i="9"/>
  <c r="BE144" i="9"/>
  <c r="BE148" i="9"/>
  <c r="BE152" i="9"/>
  <c r="BD166" i="9"/>
  <c r="BD167" i="9"/>
  <c r="BD168" i="9"/>
  <c r="BD169" i="9"/>
  <c r="BE170" i="9"/>
  <c r="BB165" i="9"/>
  <c r="BB166" i="9"/>
  <c r="BB167" i="9"/>
  <c r="BB168" i="9"/>
  <c r="BB169" i="9"/>
  <c r="BE52" i="8"/>
  <c r="BA52" i="8"/>
  <c r="BF52" i="8"/>
  <c r="BD52" i="8"/>
  <c r="BC52" i="8"/>
  <c r="BB52" i="8"/>
  <c r="BD138" i="8"/>
  <c r="BD146" i="8"/>
  <c r="BD12" i="8"/>
  <c r="BE138" i="8"/>
  <c r="BE140" i="8"/>
  <c r="BE142" i="8"/>
  <c r="BE144" i="8"/>
  <c r="BE146" i="8"/>
  <c r="BE148" i="8"/>
  <c r="BE150" i="8"/>
  <c r="BE152" i="8"/>
  <c r="BE154" i="8"/>
  <c r="BD165" i="8"/>
  <c r="BD166" i="8"/>
  <c r="BD167" i="8"/>
  <c r="BD168" i="8"/>
  <c r="BD169" i="8"/>
  <c r="BA170" i="8"/>
  <c r="BE170" i="8"/>
  <c r="BD142" i="8"/>
  <c r="BD148" i="8"/>
  <c r="BC166" i="8"/>
  <c r="BC167" i="8"/>
  <c r="BC168" i="8"/>
  <c r="BC169" i="8"/>
  <c r="BE12" i="8"/>
  <c r="BA14" i="8"/>
  <c r="Z14" i="8" s="1"/>
  <c r="BB47" i="8"/>
  <c r="Y47" i="8" s="1"/>
  <c r="BF47" i="8"/>
  <c r="BF51" i="8"/>
  <c r="BA112" i="8"/>
  <c r="K112" i="8" s="1"/>
  <c r="BA113" i="8"/>
  <c r="K113" i="8" s="1"/>
  <c r="BA114" i="8"/>
  <c r="K114" i="8" s="1"/>
  <c r="BA138" i="8"/>
  <c r="Z138" i="8" s="1"/>
  <c r="BD139" i="8"/>
  <c r="BA140" i="8"/>
  <c r="Z140" i="8" s="1"/>
  <c r="BD141" i="8"/>
  <c r="BA142" i="8"/>
  <c r="Z142" i="8" s="1"/>
  <c r="BD143" i="8"/>
  <c r="BA144" i="8"/>
  <c r="Z144" i="8" s="1"/>
  <c r="BD145" i="8"/>
  <c r="BA146" i="8"/>
  <c r="Z146" i="8" s="1"/>
  <c r="BD147" i="8"/>
  <c r="BA148" i="8"/>
  <c r="Z148" i="8" s="1"/>
  <c r="BD149" i="8"/>
  <c r="BA150" i="8"/>
  <c r="Z150" i="8" s="1"/>
  <c r="BD151" i="8"/>
  <c r="BA152" i="8"/>
  <c r="Z152" i="8" s="1"/>
  <c r="BD153" i="8"/>
  <c r="BA154" i="8"/>
  <c r="Z154" i="8" s="1"/>
  <c r="BA165" i="8"/>
  <c r="BE165" i="8"/>
  <c r="BA166" i="8"/>
  <c r="BE166" i="8"/>
  <c r="BA167" i="8"/>
  <c r="Z167" i="8" s="1"/>
  <c r="BE167" i="8"/>
  <c r="BA168" i="8"/>
  <c r="Z168" i="8" s="1"/>
  <c r="BE168" i="8"/>
  <c r="BA169" i="8"/>
  <c r="BE169" i="8"/>
  <c r="BB170" i="8"/>
  <c r="BF170" i="8"/>
  <c r="BE14" i="8"/>
  <c r="BD140" i="8"/>
  <c r="BD144" i="8"/>
  <c r="BD150" i="8"/>
  <c r="BD152" i="8"/>
  <c r="BD154" i="8"/>
  <c r="BC165" i="8"/>
  <c r="BD170" i="8"/>
  <c r="BB165" i="8"/>
  <c r="BB166" i="8"/>
  <c r="BB167" i="8"/>
  <c r="BB168" i="8"/>
  <c r="BB169" i="8"/>
  <c r="BE52" i="1"/>
  <c r="BA52" i="1"/>
  <c r="Y52" i="1" s="1"/>
  <c r="BC52" i="1"/>
  <c r="BF52" i="1"/>
  <c r="BB52" i="1"/>
  <c r="BD14" i="1"/>
  <c r="BF47" i="1"/>
  <c r="BA14" i="1"/>
  <c r="Z14" i="1" s="1"/>
  <c r="BC47" i="1"/>
  <c r="BE47" i="1"/>
  <c r="BA47" i="1"/>
  <c r="BE14" i="1"/>
  <c r="BB47" i="1"/>
  <c r="BD52" i="1"/>
  <c r="BE143" i="1"/>
  <c r="BD138" i="1"/>
  <c r="BA151" i="1"/>
  <c r="BA13" i="1"/>
  <c r="Z13" i="1" s="1"/>
  <c r="BA48" i="1"/>
  <c r="Y48" i="1" s="1"/>
  <c r="BE48" i="1"/>
  <c r="BA49" i="1"/>
  <c r="Y49" i="1" s="1"/>
  <c r="BE49" i="1"/>
  <c r="BA50" i="1"/>
  <c r="Y50" i="1" s="1"/>
  <c r="BE50" i="1"/>
  <c r="BA51" i="1"/>
  <c r="Y51" i="1" s="1"/>
  <c r="BE51" i="1"/>
  <c r="BE140" i="1"/>
  <c r="BE146" i="1"/>
  <c r="BE152" i="1"/>
  <c r="BD168" i="1"/>
  <c r="BB168" i="1"/>
  <c r="BD142" i="1" l="1"/>
  <c r="BE166" i="1"/>
  <c r="BD145" i="1"/>
  <c r="BB150" i="1"/>
  <c r="BD149" i="1"/>
  <c r="BE142" i="1"/>
  <c r="BC168" i="1"/>
  <c r="BD140" i="1"/>
  <c r="BE139" i="1"/>
  <c r="BA146" i="1"/>
  <c r="Z146" i="1" s="1"/>
  <c r="BE138" i="1"/>
  <c r="BD146" i="1"/>
  <c r="BA138" i="1"/>
  <c r="Z138" i="1" s="1"/>
  <c r="BA168" i="1"/>
  <c r="Z168" i="1" s="1"/>
  <c r="BB166" i="1"/>
  <c r="BB149" i="1"/>
  <c r="BA149" i="1"/>
  <c r="BA166" i="1"/>
  <c r="BD151" i="1"/>
  <c r="BD166" i="1"/>
  <c r="BB147" i="1"/>
  <c r="BD152" i="1"/>
  <c r="BE141" i="1"/>
  <c r="BA152" i="1"/>
  <c r="Z152" i="1" s="1"/>
  <c r="BD147" i="1"/>
  <c r="BB151" i="1"/>
  <c r="Z151" i="1" s="1"/>
  <c r="BA141" i="1"/>
  <c r="BD153" i="1"/>
  <c r="BC166" i="1"/>
  <c r="BA147" i="1"/>
  <c r="BB141" i="1"/>
  <c r="Z150" i="1"/>
  <c r="BE145" i="1"/>
  <c r="BB154" i="1"/>
  <c r="Z154" i="1" s="1"/>
  <c r="BB165" i="1"/>
  <c r="BD165" i="1"/>
  <c r="BE150" i="1"/>
  <c r="BE144" i="1"/>
  <c r="BD150" i="1"/>
  <c r="BD144" i="1"/>
  <c r="BA139" i="1"/>
  <c r="BA142" i="1"/>
  <c r="Z142" i="1" s="1"/>
  <c r="B170" i="1"/>
  <c r="BC170" i="1" s="1"/>
  <c r="BA169" i="1"/>
  <c r="B161" i="1"/>
  <c r="BB169" i="1"/>
  <c r="BD169" i="1"/>
  <c r="BE154" i="1"/>
  <c r="BC169" i="1"/>
  <c r="BD154" i="1"/>
  <c r="BB145" i="1"/>
  <c r="Z145" i="1" s="1"/>
  <c r="BB139" i="1"/>
  <c r="BA144" i="1"/>
  <c r="Z144" i="1" s="1"/>
  <c r="BE169" i="1"/>
  <c r="BB167" i="1"/>
  <c r="BC167" i="1"/>
  <c r="BA153" i="1"/>
  <c r="BE148" i="1"/>
  <c r="BB143" i="1"/>
  <c r="BB148" i="1"/>
  <c r="Z148" i="1" s="1"/>
  <c r="BE167" i="1"/>
  <c r="BD167" i="1"/>
  <c r="BB153" i="1"/>
  <c r="BD148" i="1"/>
  <c r="BA143" i="1"/>
  <c r="BF165" i="1"/>
  <c r="BE165" i="1"/>
  <c r="BA165" i="1"/>
  <c r="A230" i="13"/>
  <c r="Z167" i="13"/>
  <c r="Y52" i="13"/>
  <c r="BE230" i="13"/>
  <c r="Z168" i="13"/>
  <c r="Z166" i="13"/>
  <c r="Z168" i="12"/>
  <c r="BE230" i="12"/>
  <c r="Z169" i="12"/>
  <c r="Z167" i="12"/>
  <c r="Z165" i="12"/>
  <c r="Z150" i="12"/>
  <c r="Z140" i="12"/>
  <c r="Z166" i="12"/>
  <c r="Z170" i="12"/>
  <c r="Z154" i="12"/>
  <c r="Z138" i="12"/>
  <c r="Z144" i="12"/>
  <c r="Z148" i="12"/>
  <c r="Z169" i="11"/>
  <c r="Z167" i="11"/>
  <c r="Z165" i="11"/>
  <c r="Y50" i="11"/>
  <c r="Y48" i="11"/>
  <c r="BE230" i="11"/>
  <c r="Z168" i="11"/>
  <c r="Z170" i="11"/>
  <c r="Y51" i="11"/>
  <c r="Y49" i="11"/>
  <c r="Y47" i="11"/>
  <c r="Y52" i="11"/>
  <c r="A230" i="10"/>
  <c r="Z170" i="10"/>
  <c r="Y52" i="10"/>
  <c r="Z169" i="10"/>
  <c r="Z167" i="10"/>
  <c r="Z165" i="10"/>
  <c r="BE230" i="10"/>
  <c r="Z169" i="9"/>
  <c r="Z167" i="9"/>
  <c r="Z165" i="9"/>
  <c r="BE230" i="9"/>
  <c r="Z166" i="9"/>
  <c r="Z170" i="9"/>
  <c r="A230" i="8"/>
  <c r="Z166" i="8"/>
  <c r="Z169" i="8"/>
  <c r="Z165" i="8"/>
  <c r="BE230" i="8"/>
  <c r="Y52" i="8"/>
  <c r="Z170" i="8"/>
  <c r="Y47" i="1"/>
  <c r="A230" i="1" s="1"/>
  <c r="Z149" i="1" l="1"/>
  <c r="Z141" i="1"/>
  <c r="Z153" i="1"/>
  <c r="Z139" i="1"/>
  <c r="Z147" i="1"/>
  <c r="Z166" i="1"/>
  <c r="BD170" i="1"/>
  <c r="Z143" i="1"/>
  <c r="Z169" i="1"/>
  <c r="BB170" i="1"/>
  <c r="Z165" i="1"/>
  <c r="BA170" i="1"/>
  <c r="BE170" i="1"/>
  <c r="BF170" i="1"/>
  <c r="Z167" i="1"/>
  <c r="A230" i="11"/>
  <c r="BE230" i="1" l="1"/>
  <c r="Z170" i="1"/>
</calcChain>
</file>

<file path=xl/sharedStrings.xml><?xml version="1.0" encoding="utf-8"?>
<sst xmlns="http://schemas.openxmlformats.org/spreadsheetml/2006/main" count="4745" uniqueCount="187">
  <si>
    <t>TOTAL</t>
  </si>
  <si>
    <t>SERVICIO DE SALUD</t>
  </si>
  <si>
    <t>REM-28.  REHABILITACIÓN</t>
  </si>
  <si>
    <t xml:space="preserve">A. NIVEL PRIMARIO </t>
  </si>
  <si>
    <t>SECCIÓN A.1: INGRESOS  AL PROGRAMA</t>
  </si>
  <si>
    <t>TIPO DE INGRESO</t>
  </si>
  <si>
    <t>POR EDAD (en años)</t>
  </si>
  <si>
    <t>POR SEXO</t>
  </si>
  <si>
    <t>TOTAL DE REINGRESOS</t>
  </si>
  <si>
    <t>INGRESOS CON PTI CUIDADOR</t>
  </si>
  <si>
    <t>6-11 meses</t>
  </si>
  <si>
    <t>12 a 23 meses</t>
  </si>
  <si>
    <t>2 - 4</t>
  </si>
  <si>
    <t>5 - 9</t>
  </si>
  <si>
    <t>10 - 14</t>
  </si>
  <si>
    <t xml:space="preserve">15 - 19 </t>
  </si>
  <si>
    <t xml:space="preserve">20 - 24 </t>
  </si>
  <si>
    <t>25-29</t>
  </si>
  <si>
    <t>30-34</t>
  </si>
  <si>
    <t>35 - 39</t>
  </si>
  <si>
    <t>40 - 44</t>
  </si>
  <si>
    <t>45- 49</t>
  </si>
  <si>
    <t>50 - 54</t>
  </si>
  <si>
    <t>55 - 59</t>
  </si>
  <si>
    <t>60 - 64</t>
  </si>
  <si>
    <t>65 - 69</t>
  </si>
  <si>
    <t>70 - 74</t>
  </si>
  <si>
    <t>75 - 79</t>
  </si>
  <si>
    <t>80 y mas</t>
  </si>
  <si>
    <t>Hombres</t>
  </si>
  <si>
    <t>Mujeres</t>
  </si>
  <si>
    <t>INGRESOS</t>
  </si>
  <si>
    <t>INGRESOS CON PLAN DE TRATAMIENTO INTEGRAL (PTI)</t>
  </si>
  <si>
    <t>INGRESOS CON PLAN DE TRATAMIENTO INTEGRAL (PTI) LABORAL</t>
  </si>
  <si>
    <t xml:space="preserve">SECCIÓN A.2: EGRESOS DE SALA  REHABILITACIÓN </t>
  </si>
  <si>
    <t>TIPO DE EGRESOS</t>
  </si>
  <si>
    <t xml:space="preserve">TIPO DE ESTRATEGIA </t>
  </si>
  <si>
    <t>Otros</t>
  </si>
  <si>
    <t>Rehabilitación Base Comunitaria (RBC)</t>
  </si>
  <si>
    <t>Rehabilitación Integral(RI)</t>
  </si>
  <si>
    <t>Rehabilitación Rural (RR)</t>
  </si>
  <si>
    <t>EGRESOS POR ALTA</t>
  </si>
  <si>
    <t>EGRESOS POR ABANDONO</t>
  </si>
  <si>
    <t>EGRESOS POR FALLECIMIENTO</t>
  </si>
  <si>
    <t>SECCION A.3: INGRESOS POR ORIGEN DE LA DISCAPACIDAD</t>
  </si>
  <si>
    <t>ORIGEN</t>
  </si>
  <si>
    <t>CONCEPTO</t>
  </si>
  <si>
    <t>Rehabilitación Integral (RI)</t>
  </si>
  <si>
    <t>TOTAL INGRESO (N° DE PERSONAS)</t>
  </si>
  <si>
    <t>ORIGEN FISICO</t>
  </si>
  <si>
    <t>SINDROME DOLOROSO DE ORIGEN TRAUMATICO</t>
  </si>
  <si>
    <t>SINDROME DOLOROSO DE ORIGEN NO TRAUMATICO</t>
  </si>
  <si>
    <t>ARTROSIS LEVE Y MODERADA DE RODILLA Y CADERA</t>
  </si>
  <si>
    <t>SECUELA DE ACV</t>
  </si>
  <si>
    <t>SECUELAS DE TEC</t>
  </si>
  <si>
    <t>SECUELA TRM</t>
  </si>
  <si>
    <t>SECUELA QUEMADURA</t>
  </si>
  <si>
    <t>ENFERMEDAD DE PARKINSON</t>
  </si>
  <si>
    <t>OTRO DEFICIT SECUNDARIO CON COMPROMISO NEUROMUSCULAR  EN MENOR DE 20 AÑOS CONGENITO</t>
  </si>
  <si>
    <t>OTRO DEFICIT SECUNDARIO CON COMPROMISO NEUROMUSCULAR  EN MENOR DE 20 AÑOS ADQUIRIDO</t>
  </si>
  <si>
    <t xml:space="preserve">OTRO DEFICIT SECUNDARIO CON COMPROMISO NEUROMUSCULAR  EN MAYOR DE 20 AÑOS </t>
  </si>
  <si>
    <t>OTROS</t>
  </si>
  <si>
    <t>ORIGEN SENSORIAL VISUAL</t>
  </si>
  <si>
    <t>CONGENITO</t>
  </si>
  <si>
    <t>ADQUIRIDO</t>
  </si>
  <si>
    <t>ORIGEN SENSORIAL AUDITIVO</t>
  </si>
  <si>
    <t>SECCIÓN A.4: CONSULTAS DE REHABILITACIÓN (EVALUACIÓN INICIAL)</t>
  </si>
  <si>
    <t>PROFESIONAL</t>
  </si>
  <si>
    <t xml:space="preserve">TOTAL      </t>
  </si>
  <si>
    <t>POR DE EDAD (en años)</t>
  </si>
  <si>
    <t>A BENEFICIA-RIOS</t>
  </si>
  <si>
    <t>MÉDICO</t>
  </si>
  <si>
    <t>KINESIÓLOGO</t>
  </si>
  <si>
    <t>TERAPEUTA OCUPACIONAL</t>
  </si>
  <si>
    <t>FONOAUDIÓLOGO</t>
  </si>
  <si>
    <t>PSICÓLOGO/A</t>
  </si>
  <si>
    <t>SECCIÓN A.5: CONTROLES DE REHABILITACIÓN (EVALUACION INTERMEDIA)</t>
  </si>
  <si>
    <t>SECCIÓN A.6: SESIONES DE REHABILITACIÓN</t>
  </si>
  <si>
    <t>SECCIÓN A.7: PROCEDIMIENTOS</t>
  </si>
  <si>
    <t>TIPO</t>
  </si>
  <si>
    <t>Evaluación ayudas técnicas</t>
  </si>
  <si>
    <t>Fisioterapia</t>
  </si>
  <si>
    <t>Masoterapia</t>
  </si>
  <si>
    <t>Ejercicios terapéuticos</t>
  </si>
  <si>
    <t>Habilitación y/o rehabilitación laboral</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</si>
  <si>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</si>
  <si>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</si>
  <si>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</si>
  <si>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</si>
  <si>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</si>
  <si>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</si>
  <si>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</si>
  <si>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SECCIÓN A.8: CONSEJERÍA INDIVIDUAL AGENDADA</t>
  </si>
  <si>
    <t>ASISTENTE SOCIAL</t>
  </si>
  <si>
    <t>SECCIÓN A.9: CONSEJERÍA FAMILIAR AGENDADA</t>
  </si>
  <si>
    <t>SECCIÓN A.10: VISITAS DOMICILIARIAS INTEGRALES</t>
  </si>
  <si>
    <t>FAMILIA</t>
  </si>
  <si>
    <t xml:space="preserve">CON INTEGRANTE EN REHABILITACIÓN FÍSICA </t>
  </si>
  <si>
    <t>SECCIÓN A.11: PERSONAS QUE INGRESAN A EDUCACIÓN GRUPAL</t>
  </si>
  <si>
    <t>ÁREA TEMÁTICA DE PREVENCIÓN Y TRATAMIENTO</t>
  </si>
  <si>
    <t>REHABILITACIÓN FÍSICA</t>
  </si>
  <si>
    <t>SECCIÓN A.12: SESIONES DE EDUCACIÓN GRUPAL</t>
  </si>
  <si>
    <t xml:space="preserve">SECCIÓN A.13: PERSONAS QUE LOGRAN PARTICIPACION EN COMUNIDAD </t>
  </si>
  <si>
    <t>COMPONENTE (Nº PERSONAS)</t>
  </si>
  <si>
    <t>LABORAL</t>
  </si>
  <si>
    <t>EDUCATIVA</t>
  </si>
  <si>
    <t>COMUNITARIO</t>
  </si>
  <si>
    <t>TRABAJO</t>
  </si>
  <si>
    <t>DUEÑA/O DE CASA</t>
  </si>
  <si>
    <t>SECCIÓN A.14: ACTIVIDADES Y PARTICIPACION</t>
  </si>
  <si>
    <t>MODALIDADES DE INTERVENCIÓN</t>
  </si>
  <si>
    <t>GRUPO OBJETIVO</t>
  </si>
  <si>
    <t>TOTAL ACTIVIDADES</t>
  </si>
  <si>
    <t xml:space="preserve">TOTAL PARTICIPANTES </t>
  </si>
  <si>
    <t xml:space="preserve">DIAGNOSTICO O PLANIFICACIÓN PARTICIPATIVA </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</si>
  <si>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</si>
  <si>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</si>
  <si>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</si>
  <si>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</si>
  <si>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</si>
  <si>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</si>
  <si>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</si>
  <si>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</si>
  <si>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CUIDADORES</t>
  </si>
  <si>
    <t>ACTIVIDADES PARA FORTALECER LOS CONOCIMIENTOS Y DESTREZAS PERSONALES</t>
  </si>
  <si>
    <t>PROFESIONALES DE SALUD</t>
  </si>
  <si>
    <t>MONITORES</t>
  </si>
  <si>
    <t>ASESORÍA A GRUPOS COMUNITARIOS</t>
  </si>
  <si>
    <t>ORGANIZACIONES DE PSD</t>
  </si>
  <si>
    <t>ORGANIZACIONES PARA/POR PSD</t>
  </si>
  <si>
    <t>B: NIVEL ESPECIALIDAD</t>
  </si>
  <si>
    <t>B.1.  INGRESOS A REHABILITACIÓN</t>
  </si>
  <si>
    <t>SEGÚN SEXO</t>
  </si>
  <si>
    <t>TIPO ATENCION</t>
  </si>
  <si>
    <t>Abiertta</t>
  </si>
  <si>
    <t>Cerrada</t>
  </si>
  <si>
    <t>Neurológicos traumatismo encéfalo craneano (TEC)</t>
  </si>
  <si>
    <t>Neurológicos LM</t>
  </si>
  <si>
    <t>Neurológicos ACV</t>
  </si>
  <si>
    <t xml:space="preserve">Neurológicas Tumores </t>
  </si>
  <si>
    <t>Parálisis Cerebral</t>
  </si>
  <si>
    <t>Quemados</t>
  </si>
  <si>
    <t>Sensoriales auditivo</t>
  </si>
  <si>
    <t>Sensoriales visuales</t>
  </si>
  <si>
    <t>Traumatológico</t>
  </si>
  <si>
    <t>Amputados</t>
  </si>
  <si>
    <t>Cardiovascular</t>
  </si>
  <si>
    <t>Respiratorio</t>
  </si>
  <si>
    <t>Piso Pélvico</t>
  </si>
  <si>
    <t>Neuromusculares Agudas</t>
  </si>
  <si>
    <t>Neuromusculares crónicas</t>
  </si>
  <si>
    <t>Reumatológicas</t>
  </si>
  <si>
    <t xml:space="preserve">SECCIÓN B.2: EGRESOS DE REHABILITACIÓN </t>
  </si>
  <si>
    <t>TIPO DE EGRESO</t>
  </si>
  <si>
    <t>Tipo atencion</t>
  </si>
  <si>
    <t>Abierta</t>
  </si>
  <si>
    <t>SECCIÓN B.3: CONSULTAS DE REHABILITACIÓN  (EVALUACIÓN INICIAL)</t>
  </si>
  <si>
    <t>INTERCONSULTAS A 
HOSPITALIZADOS 
(EN SALA)</t>
  </si>
  <si>
    <t>SECCIÓN B.4: CONTROLES DE REHABILITACIÓN (EVALUACION INTERMEDIA)</t>
  </si>
  <si>
    <t>SECCIÓN B.5: SESIONES DE REHABILITACIÓN</t>
  </si>
  <si>
    <t>SECCION B.6: DERIVACIONES Y CONTINUIDAD EN LOS CUIDADOS</t>
  </si>
  <si>
    <t>DERIVACIÓN</t>
  </si>
  <si>
    <t>A OTRO HOSPITAL (hospitalizado)</t>
  </si>
  <si>
    <t>A NIVEL SECUNDARIO (ambulatorio)</t>
  </si>
  <si>
    <t>A NIVEL PRIMARIO</t>
  </si>
  <si>
    <t>SECCION B.7: PROCEDIMIENTOS Y OTRAS ACTIVIDADES</t>
  </si>
  <si>
    <t>Fisoterapia</t>
  </si>
  <si>
    <t>Tratamiento compresivo</t>
  </si>
  <si>
    <t>Atención kinesiologíca integral</t>
  </si>
  <si>
    <t>Entrenamiento protésico</t>
  </si>
  <si>
    <t>Educación grupal</t>
  </si>
  <si>
    <t>Educación familiar</t>
  </si>
  <si>
    <t>Aspiración</t>
  </si>
  <si>
    <t>Evaluación de la voz, habla y lenguaje</t>
  </si>
  <si>
    <t>Tratamiento (Voz, Habla y/o Lenguaje)</t>
  </si>
  <si>
    <t>Tratamiento funciones motoras Orales</t>
  </si>
  <si>
    <t xml:space="preserve">Estimulación Cognitiva </t>
  </si>
  <si>
    <t>Prevención de deterioro de órganos fono articulatorios (OFA)</t>
  </si>
  <si>
    <t>Evaluación de deglución</t>
  </si>
  <si>
    <t>Menejo trastorno deglución</t>
  </si>
  <si>
    <t>Confección órtesis y/o Adaptaciones</t>
  </si>
  <si>
    <t xml:space="preserve">Habilitación y rehabilitación en actividades de la vida diaria (AVD) </t>
  </si>
  <si>
    <t>Habilitación y rehabilitación laboral</t>
  </si>
  <si>
    <t>Habilitación y rehabilitación educacional</t>
  </si>
  <si>
    <t>Integración sensorial</t>
  </si>
  <si>
    <t>Psicoterapia Individual</t>
  </si>
  <si>
    <t>&lt; 12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</si>
</sst>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2]* #,##0.00_-;\-[$€-2]* #,##0.00_-;_-[$€-2]* &quot;-&quot;??_-"/>
    <numFmt numFmtId="165" formatCode="_-* #,##0_-;\-* #,##0_-;_-* &quot;-&quot;??_-;_-@_-"/>
  </numFmts>
  <fonts count="14" x14ac:knownFonts="1">
    <font>
      <sz val="11"/>
      <color theme="1"/>
      <name val="Calibri"/>
      <family val="2"/>
      <scheme val="minor"/>
    </font>
    <font>
      <sz val="8"/>
      <name val="Verdana"/>
      <family val="2"/>
    </font>
    <font>
      <sz val="9"/>
      <name val="Verdana"/>
      <family val="2"/>
    </font>
    <font>
      <sz val="10"/>
      <name val="Verdana"/>
      <family val="2"/>
    </font>
    <font>
      <b/>
      <sz val="10"/>
      <name val="Verdana"/>
      <family val="2"/>
    </font>
    <font>
      <sz val="8"/>
      <color indexed="10"/>
      <name val="Verdana"/>
      <family val="2"/>
    </font>
    <font>
      <b/>
      <sz val="8"/>
      <name val="Verdana"/>
      <family val="2"/>
    </font>
    <font>
      <b/>
      <sz val="11"/>
      <name val="Verdana"/>
      <family val="2"/>
    </font>
    <font>
      <b/>
      <sz val="12"/>
      <name val="Verdana"/>
      <family val="2"/>
    </font>
    <font>
      <sz val="11"/>
      <color indexed="8"/>
      <name val="Calibri"/>
      <family val="2"/>
    </font>
    <font>
      <sz val="10"/>
      <name val="Arial"/>
      <family val="2"/>
    </font>
    <font>
      <sz val="11"/>
      <name val="Verdana"/>
      <family val="2"/>
    </font>
    <font>
      <sz val="9"/>
      <color indexed="10"/>
      <name val="Verdana"/>
      <family val="2"/>
    </font>
    <font>
      <b/>
      <sz val="20"/>
      <name val="Verdana"/>
      <family val="2"/>
    </font>
  </fonts>
  <fills count="1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bottom/>
      <diagonal/>
    </border>
    <border>
      <left style="double">
        <color indexed="64"/>
      </left>
      <right style="double">
        <color indexed="64"/>
      </right>
      <top style="thin">
        <color indexed="64"/>
      </top>
      <bottom/>
      <diagonal/>
    </border>
    <border>
      <left/>
      <right style="hair">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hair">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20">
    <xf numFmtId="0" fontId="0" fillId="0" borderId="0"/>
    <xf numFmtId="0" fontId="10" fillId="6" borderId="9" applyBorder="0">
      <protection locked="0"/>
    </xf>
    <xf numFmtId="0" fontId="10" fillId="6" borderId="9" applyBorder="0">
      <protection locked="0"/>
    </xf>
    <xf numFmtId="164"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cellStyleXfs>
  <cellXfs count="362">
    <xf numFmtId="0" fontId="0" fillId="0" borderId="0" xfId="0"/>
    <xf numFmtId="0" fontId="1" fillId="0" borderId="0" xfId="0" applyNumberFormat="1" applyFont="1" applyFill="1" applyAlignment="1" applyProtection="1"/>
    <xf numFmtId="0" fontId="6" fillId="3" borderId="0" xfId="0" applyNumberFormat="1" applyFont="1" applyFill="1" applyAlignment="1" applyProtection="1">
      <alignment horizontal="left"/>
    </xf>
    <xf numFmtId="0" fontId="1" fillId="3" borderId="0" xfId="0" applyFont="1" applyFill="1" applyBorder="1" applyProtection="1"/>
    <xf numFmtId="0" fontId="1" fillId="0" borderId="0" xfId="0" applyNumberFormat="1" applyFont="1" applyFill="1" applyBorder="1" applyAlignment="1" applyProtection="1"/>
    <xf numFmtId="0" fontId="1" fillId="0" borderId="34" xfId="0" applyFont="1" applyFill="1" applyBorder="1" applyAlignment="1" applyProtection="1">
      <alignment horizontal="center" vertical="center" wrapText="1"/>
    </xf>
    <xf numFmtId="3" fontId="1" fillId="4" borderId="43" xfId="0" applyNumberFormat="1" applyFont="1" applyFill="1" applyBorder="1" applyAlignment="1" applyProtection="1">
      <protection locked="0"/>
    </xf>
    <xf numFmtId="3" fontId="1" fillId="4" borderId="18" xfId="0" applyNumberFormat="1" applyFont="1" applyFill="1" applyBorder="1" applyAlignment="1" applyProtection="1">
      <protection locked="0"/>
    </xf>
    <xf numFmtId="3" fontId="1" fillId="4" borderId="8" xfId="0" applyNumberFormat="1" applyFont="1" applyFill="1" applyBorder="1" applyAlignment="1" applyProtection="1">
      <protection locked="0"/>
    </xf>
    <xf numFmtId="3" fontId="1" fillId="4" borderId="7" xfId="0" applyNumberFormat="1" applyFont="1" applyFill="1" applyBorder="1" applyAlignment="1" applyProtection="1">
      <protection locked="0"/>
    </xf>
    <xf numFmtId="3" fontId="1" fillId="4" borderId="6" xfId="0" applyNumberFormat="1" applyFont="1" applyFill="1" applyBorder="1" applyAlignment="1" applyProtection="1">
      <protection locked="0"/>
    </xf>
    <xf numFmtId="3" fontId="1" fillId="4" borderId="4" xfId="0" applyNumberFormat="1" applyFont="1" applyFill="1" applyBorder="1" applyAlignment="1" applyProtection="1">
      <protection locked="0"/>
    </xf>
    <xf numFmtId="3" fontId="1" fillId="4" borderId="3" xfId="0" applyNumberFormat="1" applyFont="1" applyFill="1" applyBorder="1" applyAlignment="1" applyProtection="1">
      <protection locked="0"/>
    </xf>
    <xf numFmtId="3" fontId="1" fillId="4" borderId="39" xfId="0" applyNumberFormat="1" applyFont="1" applyFill="1" applyBorder="1" applyAlignment="1" applyProtection="1">
      <protection locked="0"/>
    </xf>
    <xf numFmtId="3" fontId="1" fillId="4" borderId="2" xfId="0" applyNumberFormat="1" applyFont="1" applyFill="1" applyBorder="1" applyAlignment="1" applyProtection="1">
      <protection locked="0"/>
    </xf>
    <xf numFmtId="3" fontId="1" fillId="0" borderId="43" xfId="0" applyNumberFormat="1" applyFont="1" applyFill="1" applyBorder="1" applyAlignment="1" applyProtection="1"/>
    <xf numFmtId="3" fontId="1" fillId="0" borderId="31" xfId="0" applyNumberFormat="1" applyFont="1" applyFill="1" applyBorder="1" applyAlignment="1" applyProtection="1"/>
    <xf numFmtId="3" fontId="1" fillId="0" borderId="1" xfId="0" applyNumberFormat="1" applyFont="1" applyFill="1" applyBorder="1" applyAlignment="1" applyProtection="1"/>
    <xf numFmtId="3" fontId="1" fillId="4" borderId="22" xfId="0" applyNumberFormat="1" applyFont="1" applyFill="1" applyBorder="1" applyAlignment="1" applyProtection="1">
      <protection locked="0"/>
    </xf>
    <xf numFmtId="3" fontId="1" fillId="4" borderId="21" xfId="0" applyNumberFormat="1" applyFont="1" applyFill="1" applyBorder="1" applyAlignment="1" applyProtection="1">
      <protection locked="0"/>
    </xf>
    <xf numFmtId="3" fontId="1" fillId="4" borderId="30" xfId="0" applyNumberFormat="1" applyFont="1" applyFill="1" applyBorder="1" applyAlignment="1" applyProtection="1">
      <protection locked="0"/>
    </xf>
    <xf numFmtId="3" fontId="1" fillId="0" borderId="26" xfId="0" applyNumberFormat="1" applyFont="1" applyFill="1" applyBorder="1" applyAlignment="1" applyProtection="1"/>
    <xf numFmtId="3" fontId="1" fillId="4" borderId="16" xfId="0" applyNumberFormat="1" applyFont="1" applyFill="1" applyBorder="1" applyAlignment="1" applyProtection="1">
      <protection locked="0"/>
    </xf>
    <xf numFmtId="3" fontId="1" fillId="4" borderId="17" xfId="0" applyNumberFormat="1" applyFont="1" applyFill="1" applyBorder="1" applyAlignment="1" applyProtection="1">
      <protection locked="0"/>
    </xf>
    <xf numFmtId="3" fontId="1" fillId="4" borderId="42" xfId="0" applyNumberFormat="1" applyFont="1" applyFill="1" applyBorder="1" applyAlignment="1" applyProtection="1">
      <protection locked="0"/>
    </xf>
    <xf numFmtId="3" fontId="1" fillId="0" borderId="9" xfId="0" applyNumberFormat="1" applyFont="1" applyFill="1" applyBorder="1" applyAlignment="1" applyProtection="1"/>
    <xf numFmtId="3" fontId="1" fillId="0" borderId="12" xfId="0" applyNumberFormat="1" applyFont="1" applyFill="1" applyBorder="1" applyAlignment="1" applyProtection="1"/>
    <xf numFmtId="3" fontId="1" fillId="0" borderId="11" xfId="0" applyNumberFormat="1" applyFont="1" applyFill="1" applyBorder="1" applyAlignment="1" applyProtection="1"/>
    <xf numFmtId="3" fontId="1" fillId="0" borderId="10" xfId="0" applyNumberFormat="1" applyFont="1" applyFill="1" applyBorder="1" applyAlignment="1" applyProtection="1"/>
    <xf numFmtId="3" fontId="1" fillId="0" borderId="14" xfId="0" applyNumberFormat="1" applyFont="1" applyFill="1" applyBorder="1" applyAlignment="1" applyProtection="1"/>
    <xf numFmtId="3" fontId="1" fillId="4" borderId="20" xfId="0" applyNumberFormat="1" applyFont="1" applyFill="1" applyBorder="1" applyAlignment="1" applyProtection="1">
      <protection locked="0"/>
    </xf>
    <xf numFmtId="3" fontId="1" fillId="4" borderId="40" xfId="0" applyNumberFormat="1" applyFont="1" applyFill="1" applyBorder="1" applyAlignment="1" applyProtection="1">
      <protection locked="0"/>
    </xf>
    <xf numFmtId="0" fontId="6" fillId="0" borderId="0" xfId="0" applyNumberFormat="1" applyFont="1" applyFill="1" applyAlignment="1" applyProtection="1">
      <alignment horizontal="left"/>
    </xf>
    <xf numFmtId="0" fontId="1" fillId="0" borderId="1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3" fillId="3" borderId="0" xfId="0" applyFont="1" applyFill="1"/>
    <xf numFmtId="0" fontId="1" fillId="3" borderId="0" xfId="0" applyFont="1" applyFill="1"/>
    <xf numFmtId="0" fontId="1" fillId="0" borderId="0" xfId="0" applyFont="1" applyFill="1"/>
    <xf numFmtId="0" fontId="1" fillId="3" borderId="0" xfId="0" applyFont="1" applyFill="1" applyBorder="1"/>
    <xf numFmtId="0" fontId="6" fillId="3" borderId="0" xfId="0" applyFont="1" applyFill="1" applyBorder="1" applyAlignment="1" applyProtection="1">
      <alignment vertical="center" wrapText="1"/>
    </xf>
    <xf numFmtId="0" fontId="7" fillId="3" borderId="0" xfId="0" applyFont="1" applyFill="1"/>
    <xf numFmtId="0" fontId="11" fillId="0" borderId="0" xfId="0" applyFont="1"/>
    <xf numFmtId="0" fontId="7" fillId="0" borderId="53" xfId="0" applyFont="1" applyFill="1" applyBorder="1" applyProtection="1"/>
    <xf numFmtId="0" fontId="11" fillId="3" borderId="0" xfId="0" applyFont="1" applyFill="1"/>
    <xf numFmtId="0" fontId="1" fillId="3" borderId="0" xfId="0" applyNumberFormat="1" applyFont="1" applyFill="1" applyBorder="1" applyAlignment="1" applyProtection="1"/>
    <xf numFmtId="0" fontId="1" fillId="0" borderId="0" xfId="0" applyFont="1" applyFill="1" applyBorder="1" applyProtection="1"/>
    <xf numFmtId="0" fontId="1" fillId="0" borderId="55" xfId="0"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3" fontId="1" fillId="0" borderId="43" xfId="0" applyNumberFormat="1" applyFont="1" applyFill="1" applyBorder="1" applyAlignment="1" applyProtection="1">
      <protection locked="0"/>
    </xf>
    <xf numFmtId="3" fontId="1" fillId="4" borderId="41" xfId="0" applyNumberFormat="1" applyFont="1" applyFill="1" applyBorder="1" applyAlignment="1" applyProtection="1">
      <protection locked="0"/>
    </xf>
    <xf numFmtId="3" fontId="1" fillId="4" borderId="57" xfId="0" applyNumberFormat="1" applyFont="1" applyFill="1" applyBorder="1" applyAlignment="1" applyProtection="1">
      <protection locked="0"/>
    </xf>
    <xf numFmtId="3" fontId="1" fillId="4" borderId="32" xfId="0" applyNumberFormat="1" applyFont="1" applyFill="1" applyBorder="1" applyAlignment="1" applyProtection="1">
      <protection locked="0"/>
    </xf>
    <xf numFmtId="0" fontId="5" fillId="3" borderId="0" xfId="0" applyFont="1" applyFill="1" applyAlignment="1" applyProtection="1">
      <alignment vertical="center"/>
    </xf>
    <xf numFmtId="0" fontId="1" fillId="5" borderId="0" xfId="0" applyNumberFormat="1" applyFont="1" applyFill="1" applyBorder="1" applyAlignment="1" applyProtection="1"/>
    <xf numFmtId="0" fontId="1" fillId="7" borderId="0" xfId="0" applyNumberFormat="1" applyFont="1" applyFill="1" applyBorder="1" applyAlignment="1" applyProtection="1"/>
    <xf numFmtId="0" fontId="1" fillId="0" borderId="31" xfId="0" applyFont="1" applyFill="1" applyBorder="1" applyAlignment="1" applyProtection="1">
      <alignment vertical="center" wrapText="1"/>
    </xf>
    <xf numFmtId="3" fontId="1" fillId="0" borderId="31" xfId="0" applyNumberFormat="1" applyFont="1" applyFill="1" applyBorder="1" applyAlignment="1" applyProtection="1">
      <protection locked="0"/>
    </xf>
    <xf numFmtId="3" fontId="1" fillId="4" borderId="58" xfId="0" applyNumberFormat="1" applyFont="1" applyFill="1" applyBorder="1" applyAlignment="1" applyProtection="1">
      <protection locked="0"/>
    </xf>
    <xf numFmtId="0" fontId="1" fillId="0" borderId="1" xfId="0" applyFont="1" applyFill="1" applyBorder="1" applyAlignment="1" applyProtection="1">
      <alignment vertical="center" wrapText="1"/>
    </xf>
    <xf numFmtId="3" fontId="1" fillId="0" borderId="1" xfId="0" applyNumberFormat="1" applyFont="1" applyFill="1" applyBorder="1" applyAlignment="1" applyProtection="1">
      <protection locked="0"/>
    </xf>
    <xf numFmtId="3" fontId="1" fillId="4" borderId="38" xfId="0" applyNumberFormat="1" applyFont="1" applyFill="1" applyBorder="1" applyAlignment="1" applyProtection="1">
      <protection locked="0"/>
    </xf>
    <xf numFmtId="3" fontId="1" fillId="4" borderId="59" xfId="0" applyNumberFormat="1" applyFont="1" applyFill="1" applyBorder="1" applyAlignment="1" applyProtection="1">
      <protection locked="0"/>
    </xf>
    <xf numFmtId="3" fontId="1" fillId="4" borderId="28" xfId="0" applyNumberFormat="1" applyFont="1" applyFill="1" applyBorder="1" applyAlignment="1" applyProtection="1">
      <protection locked="0"/>
    </xf>
    <xf numFmtId="3" fontId="1" fillId="3" borderId="0" xfId="0" applyNumberFormat="1" applyFont="1" applyFill="1" applyBorder="1" applyAlignment="1" applyProtection="1">
      <protection locked="0"/>
    </xf>
    <xf numFmtId="3" fontId="1" fillId="3" borderId="0" xfId="0" applyNumberFormat="1" applyFont="1" applyFill="1" applyBorder="1" applyAlignment="1" applyProtection="1">
      <alignment wrapText="1"/>
      <protection locked="0"/>
    </xf>
    <xf numFmtId="0" fontId="1" fillId="3" borderId="0" xfId="0" applyFont="1" applyFill="1" applyAlignment="1" applyProtection="1">
      <alignment vertical="center"/>
    </xf>
    <xf numFmtId="0" fontId="1" fillId="0" borderId="50"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43" xfId="0" applyFont="1" applyFill="1" applyBorder="1" applyAlignment="1" applyProtection="1">
      <alignment vertical="center" wrapText="1"/>
    </xf>
    <xf numFmtId="3" fontId="1" fillId="0" borderId="43" xfId="0" applyNumberFormat="1" applyFont="1" applyFill="1" applyBorder="1" applyAlignment="1" applyProtection="1">
      <alignment horizontal="center" vertical="center" wrapText="1"/>
    </xf>
    <xf numFmtId="3" fontId="1" fillId="4" borderId="60" xfId="0" applyNumberFormat="1" applyFont="1" applyFill="1" applyBorder="1" applyAlignment="1" applyProtection="1">
      <protection locked="0"/>
    </xf>
    <xf numFmtId="0" fontId="1" fillId="0" borderId="31" xfId="0" applyFont="1" applyFill="1" applyBorder="1" applyAlignment="1" applyProtection="1">
      <alignment horizontal="center" vertical="center" wrapText="1"/>
    </xf>
    <xf numFmtId="3" fontId="1" fillId="4" borderId="61" xfId="0" applyNumberFormat="1" applyFont="1" applyFill="1" applyBorder="1" applyAlignment="1" applyProtection="1">
      <protection locked="0"/>
    </xf>
    <xf numFmtId="3" fontId="1" fillId="4" borderId="31" xfId="0" applyNumberFormat="1" applyFont="1" applyFill="1" applyBorder="1" applyAlignment="1" applyProtection="1">
      <protection locked="0"/>
    </xf>
    <xf numFmtId="0" fontId="1" fillId="0" borderId="26" xfId="0" applyFont="1" applyFill="1" applyBorder="1" applyAlignment="1" applyProtection="1">
      <alignment vertical="center" wrapText="1"/>
    </xf>
    <xf numFmtId="0" fontId="1" fillId="0" borderId="26" xfId="0" applyFont="1" applyFill="1" applyBorder="1" applyAlignment="1" applyProtection="1">
      <alignment horizontal="center" vertical="center" wrapText="1"/>
    </xf>
    <xf numFmtId="3" fontId="1" fillId="4" borderId="62" xfId="0" applyNumberFormat="1" applyFont="1" applyFill="1" applyBorder="1" applyAlignment="1" applyProtection="1">
      <protection locked="0"/>
    </xf>
    <xf numFmtId="3" fontId="1" fillId="4" borderId="26" xfId="0" applyNumberFormat="1" applyFont="1" applyFill="1" applyBorder="1" applyAlignment="1" applyProtection="1">
      <protection locked="0"/>
    </xf>
    <xf numFmtId="3" fontId="1" fillId="0" borderId="9" xfId="0" applyNumberFormat="1" applyFont="1" applyFill="1" applyBorder="1" applyAlignment="1" applyProtection="1">
      <alignment horizontal="left"/>
    </xf>
    <xf numFmtId="3" fontId="1" fillId="0" borderId="55" xfId="0" applyNumberFormat="1" applyFont="1" applyFill="1" applyBorder="1" applyAlignment="1" applyProtection="1"/>
    <xf numFmtId="0" fontId="1" fillId="0" borderId="0" xfId="0" applyFont="1" applyBorder="1" applyProtection="1"/>
    <xf numFmtId="0" fontId="7" fillId="0" borderId="0" xfId="0" applyFont="1" applyFill="1" applyBorder="1" applyProtection="1"/>
    <xf numFmtId="0" fontId="11" fillId="0" borderId="0" xfId="0" applyFont="1" applyBorder="1"/>
    <xf numFmtId="0" fontId="1" fillId="0" borderId="9" xfId="0" applyFont="1" applyBorder="1" applyAlignment="1" applyProtection="1">
      <alignment horizontal="center" vertical="center" wrapText="1"/>
    </xf>
    <xf numFmtId="3" fontId="1" fillId="0" borderId="35" xfId="0" applyNumberFormat="1" applyFont="1" applyBorder="1" applyAlignment="1" applyProtection="1">
      <alignment horizontal="right" vertical="center"/>
    </xf>
    <xf numFmtId="3" fontId="1" fillId="4" borderId="12" xfId="0" applyNumberFormat="1" applyFont="1" applyFill="1" applyBorder="1" applyAlignment="1" applyProtection="1">
      <alignment horizontal="right"/>
      <protection locked="0"/>
    </xf>
    <xf numFmtId="3" fontId="1" fillId="4" borderId="11" xfId="0" applyNumberFormat="1" applyFont="1" applyFill="1" applyBorder="1" applyAlignment="1" applyProtection="1">
      <alignment horizontal="right"/>
      <protection locked="0"/>
    </xf>
    <xf numFmtId="3" fontId="1" fillId="4" borderId="14" xfId="0" applyNumberFormat="1" applyFont="1" applyFill="1" applyBorder="1" applyAlignment="1" applyProtection="1">
      <alignment horizontal="right"/>
      <protection locked="0"/>
    </xf>
    <xf numFmtId="3" fontId="1" fillId="4" borderId="9" xfId="0" applyNumberFormat="1" applyFont="1" applyFill="1" applyBorder="1" applyAlignment="1" applyProtection="1">
      <alignment horizontal="right"/>
      <protection locked="0"/>
    </xf>
    <xf numFmtId="0" fontId="12" fillId="0" borderId="0" xfId="0" applyFont="1"/>
    <xf numFmtId="0" fontId="5" fillId="0" borderId="0" xfId="0" applyFont="1"/>
    <xf numFmtId="0" fontId="11" fillId="5" borderId="0" xfId="0" applyFont="1" applyFill="1" applyBorder="1"/>
    <xf numFmtId="0" fontId="1" fillId="5" borderId="0" xfId="0" applyFont="1" applyFill="1" applyBorder="1" applyProtection="1"/>
    <xf numFmtId="0" fontId="1" fillId="8" borderId="0" xfId="0" applyFont="1" applyFill="1" applyBorder="1" applyProtection="1"/>
    <xf numFmtId="0" fontId="11" fillId="8" borderId="0" xfId="0" applyFont="1" applyFill="1" applyBorder="1"/>
    <xf numFmtId="0" fontId="1" fillId="0" borderId="43" xfId="0" applyFont="1" applyBorder="1" applyAlignment="1" applyProtection="1">
      <alignment horizontal="right" vertical="center"/>
    </xf>
    <xf numFmtId="3" fontId="1" fillId="4" borderId="8" xfId="0" applyNumberFormat="1" applyFont="1" applyFill="1" applyBorder="1" applyAlignment="1" applyProtection="1">
      <alignment horizontal="right"/>
      <protection locked="0"/>
    </xf>
    <xf numFmtId="3" fontId="1" fillId="4" borderId="7" xfId="0" applyNumberFormat="1" applyFont="1" applyFill="1" applyBorder="1" applyAlignment="1" applyProtection="1">
      <alignment horizontal="right"/>
      <protection locked="0"/>
    </xf>
    <xf numFmtId="3" fontId="1" fillId="4" borderId="18" xfId="0" applyNumberFormat="1" applyFont="1" applyFill="1" applyBorder="1" applyAlignment="1" applyProtection="1">
      <alignment horizontal="right"/>
      <protection locked="0"/>
    </xf>
    <xf numFmtId="3" fontId="1" fillId="4" borderId="31" xfId="0" applyNumberFormat="1" applyFont="1" applyFill="1" applyBorder="1" applyAlignment="1" applyProtection="1">
      <alignment horizontal="right"/>
      <protection locked="0"/>
    </xf>
    <xf numFmtId="0" fontId="1" fillId="0" borderId="31" xfId="0" applyFont="1" applyBorder="1" applyAlignment="1" applyProtection="1">
      <alignment horizontal="right" vertical="center"/>
    </xf>
    <xf numFmtId="0" fontId="1" fillId="0" borderId="0" xfId="0" applyFont="1" applyFill="1" applyBorder="1" applyAlignment="1" applyProtection="1">
      <alignment wrapText="1"/>
    </xf>
    <xf numFmtId="0" fontId="1" fillId="0" borderId="1" xfId="0" applyFont="1" applyBorder="1" applyAlignment="1" applyProtection="1">
      <alignment horizontal="right" vertical="center"/>
    </xf>
    <xf numFmtId="3" fontId="1" fillId="4" borderId="4" xfId="0" applyNumberFormat="1" applyFont="1" applyFill="1" applyBorder="1" applyAlignment="1" applyProtection="1">
      <alignment horizontal="right"/>
      <protection locked="0"/>
    </xf>
    <xf numFmtId="3" fontId="1" fillId="4" borderId="3" xfId="0" applyNumberFormat="1" applyFont="1" applyFill="1" applyBorder="1" applyAlignment="1" applyProtection="1">
      <alignment horizontal="right"/>
      <protection locked="0"/>
    </xf>
    <xf numFmtId="3" fontId="1" fillId="4" borderId="2" xfId="0" applyNumberFormat="1" applyFont="1" applyFill="1" applyBorder="1" applyAlignment="1" applyProtection="1">
      <alignment horizontal="right"/>
      <protection locked="0"/>
    </xf>
    <xf numFmtId="3" fontId="1" fillId="4" borderId="1" xfId="0" applyNumberFormat="1" applyFont="1" applyFill="1" applyBorder="1" applyAlignment="1" applyProtection="1">
      <alignment horizontal="right"/>
      <protection locked="0"/>
    </xf>
    <xf numFmtId="3" fontId="1" fillId="4" borderId="22" xfId="0" applyNumberFormat="1" applyFont="1" applyFill="1" applyBorder="1" applyAlignment="1" applyProtection="1">
      <alignment horizontal="right"/>
      <protection locked="0"/>
    </xf>
    <xf numFmtId="3" fontId="1" fillId="4" borderId="21" xfId="0" applyNumberFormat="1" applyFont="1" applyFill="1" applyBorder="1" applyAlignment="1" applyProtection="1">
      <alignment horizontal="right"/>
      <protection locked="0"/>
    </xf>
    <xf numFmtId="3" fontId="1" fillId="4" borderId="20" xfId="0" applyNumberFormat="1" applyFont="1" applyFill="1" applyBorder="1" applyAlignment="1" applyProtection="1">
      <alignment horizontal="right"/>
      <protection locked="0"/>
    </xf>
    <xf numFmtId="3" fontId="1" fillId="4" borderId="43" xfId="0" applyNumberFormat="1" applyFont="1" applyFill="1" applyBorder="1" applyAlignment="1" applyProtection="1">
      <alignment horizontal="right"/>
      <protection locked="0"/>
    </xf>
    <xf numFmtId="0" fontId="7" fillId="3" borderId="0" xfId="0" applyFont="1" applyFill="1" applyProtection="1"/>
    <xf numFmtId="0" fontId="1" fillId="0" borderId="31" xfId="0" applyNumberFormat="1" applyFont="1" applyFill="1" applyBorder="1" applyAlignment="1" applyProtection="1">
      <alignment horizontal="left"/>
    </xf>
    <xf numFmtId="3" fontId="1" fillId="4" borderId="31" xfId="0" applyNumberFormat="1" applyFont="1" applyFill="1" applyBorder="1" applyAlignment="1" applyProtection="1">
      <alignment wrapText="1"/>
      <protection locked="0"/>
    </xf>
    <xf numFmtId="0" fontId="1" fillId="5" borderId="0" xfId="0" applyFont="1" applyFill="1" applyBorder="1" applyAlignment="1" applyProtection="1">
      <alignment wrapText="1"/>
    </xf>
    <xf numFmtId="0" fontId="1" fillId="0" borderId="1" xfId="0" applyNumberFormat="1" applyFont="1" applyFill="1" applyBorder="1" applyAlignment="1" applyProtection="1">
      <alignment horizontal="left" vertical="center"/>
    </xf>
    <xf numFmtId="3" fontId="1" fillId="4" borderId="1" xfId="0" applyNumberFormat="1" applyFont="1" applyFill="1" applyBorder="1" applyAlignment="1" applyProtection="1">
      <alignment wrapText="1"/>
      <protection locked="0"/>
    </xf>
    <xf numFmtId="0" fontId="1" fillId="3" borderId="15" xfId="0" applyNumberFormat="1" applyFont="1" applyFill="1" applyBorder="1" applyAlignment="1" applyProtection="1">
      <alignment wrapText="1"/>
    </xf>
    <xf numFmtId="3" fontId="1" fillId="3" borderId="9" xfId="0" applyNumberFormat="1" applyFont="1" applyFill="1" applyBorder="1" applyAlignment="1" applyProtection="1"/>
    <xf numFmtId="3" fontId="1" fillId="0" borderId="4" xfId="0" applyNumberFormat="1" applyFont="1" applyFill="1" applyBorder="1" applyAlignment="1" applyProtection="1">
      <protection locked="0"/>
    </xf>
    <xf numFmtId="3" fontId="1" fillId="0" borderId="3" xfId="0" applyNumberFormat="1" applyFont="1" applyFill="1" applyBorder="1" applyAlignment="1" applyProtection="1">
      <protection locked="0"/>
    </xf>
    <xf numFmtId="3" fontId="1" fillId="0" borderId="39" xfId="0" applyNumberFormat="1" applyFont="1" applyFill="1" applyBorder="1" applyAlignment="1" applyProtection="1">
      <protection locked="0"/>
    </xf>
    <xf numFmtId="3" fontId="1" fillId="0" borderId="2" xfId="0" applyNumberFormat="1" applyFont="1" applyFill="1" applyBorder="1" applyAlignment="1" applyProtection="1">
      <protection locked="0"/>
    </xf>
    <xf numFmtId="3" fontId="1" fillId="0" borderId="1" xfId="0" applyNumberFormat="1" applyFont="1" applyFill="1" applyBorder="1" applyAlignment="1" applyProtection="1">
      <alignment wrapText="1"/>
      <protection locked="0"/>
    </xf>
    <xf numFmtId="0" fontId="7" fillId="0" borderId="0" xfId="0" applyFont="1" applyProtection="1"/>
    <xf numFmtId="0" fontId="1" fillId="0" borderId="9" xfId="0" applyFont="1" applyFill="1" applyBorder="1" applyAlignment="1" applyProtection="1">
      <alignment horizontal="center" vertical="center"/>
    </xf>
    <xf numFmtId="0" fontId="1" fillId="0" borderId="0" xfId="0" applyFont="1" applyFill="1" applyProtection="1"/>
    <xf numFmtId="0" fontId="1" fillId="0" borderId="5" xfId="0" applyNumberFormat="1" applyFont="1" applyFill="1" applyBorder="1" applyAlignment="1" applyProtection="1">
      <alignment horizontal="left"/>
    </xf>
    <xf numFmtId="3" fontId="1" fillId="4" borderId="5" xfId="0" applyNumberFormat="1" applyFont="1" applyFill="1" applyBorder="1" applyAlignment="1" applyProtection="1">
      <protection locked="0"/>
    </xf>
    <xf numFmtId="0" fontId="1" fillId="0" borderId="0" xfId="0" applyFont="1" applyFill="1" applyAlignment="1" applyProtection="1">
      <alignment wrapText="1"/>
    </xf>
    <xf numFmtId="0" fontId="1" fillId="0" borderId="0" xfId="0" applyFont="1" applyBorder="1"/>
    <xf numFmtId="3" fontId="1" fillId="4" borderId="1" xfId="0" applyNumberFormat="1" applyFont="1" applyFill="1" applyBorder="1" applyAlignment="1" applyProtection="1">
      <protection locked="0"/>
    </xf>
    <xf numFmtId="0" fontId="7" fillId="3" borderId="0" xfId="0" applyNumberFormat="1" applyFont="1" applyFill="1" applyBorder="1" applyAlignment="1" applyProtection="1">
      <alignment horizontal="left"/>
    </xf>
    <xf numFmtId="0" fontId="1" fillId="3" borderId="0" xfId="0" applyNumberFormat="1" applyFont="1" applyFill="1" applyBorder="1" applyAlignment="1" applyProtection="1">
      <alignment horizontal="left" wrapText="1"/>
    </xf>
    <xf numFmtId="165" fontId="2" fillId="3" borderId="0" xfId="0" applyNumberFormat="1" applyFont="1" applyFill="1" applyBorder="1" applyAlignment="1" applyProtection="1">
      <protection locked="0"/>
    </xf>
    <xf numFmtId="0" fontId="1" fillId="0" borderId="15"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3" xfId="0" applyNumberFormat="1" applyFont="1" applyFill="1" applyBorder="1" applyAlignment="1" applyProtection="1">
      <alignment vertical="center"/>
    </xf>
    <xf numFmtId="0" fontId="1" fillId="0" borderId="19" xfId="0" applyFont="1" applyBorder="1" applyAlignment="1" applyProtection="1">
      <alignment horizontal="left" vertical="center"/>
    </xf>
    <xf numFmtId="0" fontId="1" fillId="0" borderId="19" xfId="0" applyFont="1" applyBorder="1" applyAlignment="1"/>
    <xf numFmtId="0" fontId="1" fillId="0" borderId="23" xfId="0" applyFont="1" applyBorder="1" applyAlignment="1" applyProtection="1">
      <alignment horizontal="left" vertical="center"/>
    </xf>
    <xf numFmtId="0" fontId="1" fillId="0" borderId="15" xfId="0" applyFont="1" applyBorder="1" applyAlignment="1" applyProtection="1">
      <alignment horizontal="left" vertical="center"/>
    </xf>
    <xf numFmtId="0" fontId="6" fillId="3" borderId="0" xfId="0" applyNumberFormat="1" applyFont="1" applyFill="1" applyBorder="1" applyAlignment="1" applyProtection="1">
      <alignment horizontal="left"/>
    </xf>
    <xf numFmtId="0" fontId="1" fillId="3" borderId="9" xfId="0" applyNumberFormat="1" applyFont="1" applyFill="1" applyBorder="1" applyAlignment="1" applyProtection="1">
      <alignment horizontal="center" vertical="center"/>
    </xf>
    <xf numFmtId="0" fontId="1" fillId="3" borderId="35" xfId="0" applyNumberFormat="1" applyFont="1" applyFill="1" applyBorder="1" applyAlignment="1" applyProtection="1">
      <alignment horizontal="center" vertical="center" wrapText="1"/>
    </xf>
    <xf numFmtId="0" fontId="13" fillId="3" borderId="0" xfId="0" applyFont="1" applyFill="1"/>
    <xf numFmtId="0" fontId="1" fillId="3" borderId="43" xfId="0" applyNumberFormat="1" applyFont="1" applyFill="1" applyBorder="1" applyAlignment="1" applyProtection="1">
      <alignment horizontal="left"/>
    </xf>
    <xf numFmtId="0" fontId="1" fillId="3" borderId="31" xfId="0" applyNumberFormat="1" applyFont="1" applyFill="1" applyBorder="1" applyAlignment="1" applyProtection="1">
      <alignment horizontal="left"/>
    </xf>
    <xf numFmtId="0" fontId="1" fillId="3" borderId="1" xfId="0" applyNumberFormat="1" applyFont="1" applyFill="1" applyBorder="1" applyAlignment="1" applyProtection="1">
      <alignment wrapText="1"/>
    </xf>
    <xf numFmtId="0" fontId="11" fillId="3" borderId="0" xfId="0" applyFont="1" applyFill="1" applyAlignment="1" applyProtection="1"/>
    <xf numFmtId="0" fontId="11" fillId="3" borderId="0" xfId="0" applyFont="1" applyFill="1" applyBorder="1" applyAlignment="1" applyProtection="1"/>
    <xf numFmtId="0" fontId="1" fillId="0" borderId="0" xfId="0" applyFont="1" applyFill="1" applyBorder="1"/>
    <xf numFmtId="3" fontId="1" fillId="4" borderId="12" xfId="0" applyNumberFormat="1" applyFont="1" applyFill="1" applyBorder="1" applyAlignment="1" applyProtection="1">
      <protection locked="0"/>
    </xf>
    <xf numFmtId="3" fontId="1" fillId="4" borderId="11" xfId="0" applyNumberFormat="1" applyFont="1" applyFill="1" applyBorder="1" applyAlignment="1" applyProtection="1">
      <protection locked="0"/>
    </xf>
    <xf numFmtId="3" fontId="1" fillId="4" borderId="14" xfId="0" applyNumberFormat="1" applyFont="1" applyFill="1" applyBorder="1" applyAlignment="1" applyProtection="1">
      <protection locked="0"/>
    </xf>
    <xf numFmtId="0" fontId="1" fillId="3" borderId="9"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46"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45" xfId="0" applyFont="1" applyFill="1" applyBorder="1" applyAlignment="1" applyProtection="1">
      <alignment vertical="center"/>
    </xf>
    <xf numFmtId="3" fontId="1" fillId="4" borderId="9" xfId="0" applyNumberFormat="1" applyFont="1" applyFill="1" applyBorder="1" applyAlignment="1" applyProtection="1">
      <protection locked="0"/>
    </xf>
    <xf numFmtId="0" fontId="1" fillId="0" borderId="0" xfId="0" applyNumberFormat="1" applyFont="1" applyFill="1" applyBorder="1" applyAlignment="1" applyProtection="1">
      <alignment horizontal="left" wrapText="1"/>
    </xf>
    <xf numFmtId="165" fontId="2" fillId="0" borderId="0" xfId="0" applyNumberFormat="1" applyFont="1" applyFill="1" applyBorder="1" applyAlignment="1" applyProtection="1">
      <protection locked="0"/>
    </xf>
    <xf numFmtId="0" fontId="2" fillId="0" borderId="0" xfId="0" applyFont="1" applyFill="1" applyAlignment="1" applyProtection="1">
      <alignment vertical="center"/>
    </xf>
    <xf numFmtId="0" fontId="1" fillId="0" borderId="12"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43" xfId="0" applyNumberFormat="1" applyFont="1" applyFill="1" applyBorder="1" applyAlignment="1" applyProtection="1">
      <alignment horizontal="left" vertical="center" wrapText="1"/>
    </xf>
    <xf numFmtId="3" fontId="1" fillId="4" borderId="65" xfId="0" applyNumberFormat="1" applyFont="1" applyFill="1" applyBorder="1" applyAlignment="1" applyProtection="1">
      <protection locked="0"/>
    </xf>
    <xf numFmtId="0" fontId="1" fillId="0" borderId="31" xfId="0" applyNumberFormat="1" applyFont="1" applyFill="1" applyBorder="1" applyAlignment="1" applyProtection="1">
      <alignment horizontal="left" vertical="center" wrapText="1"/>
    </xf>
    <xf numFmtId="3" fontId="1" fillId="4" borderId="66" xfId="0" applyNumberFormat="1" applyFont="1" applyFill="1" applyBorder="1" applyAlignment="1" applyProtection="1">
      <protection locked="0"/>
    </xf>
    <xf numFmtId="0" fontId="1" fillId="0" borderId="1" xfId="0" applyNumberFormat="1" applyFont="1" applyFill="1" applyBorder="1" applyAlignment="1" applyProtection="1">
      <alignment horizontal="left" vertical="center" wrapText="1"/>
    </xf>
    <xf numFmtId="3" fontId="1" fillId="4" borderId="67" xfId="0" applyNumberFormat="1" applyFont="1" applyFill="1" applyBorder="1" applyAlignment="1" applyProtection="1">
      <protection locked="0"/>
    </xf>
    <xf numFmtId="0" fontId="1" fillId="0" borderId="0" xfId="0" applyFont="1" applyProtection="1"/>
    <xf numFmtId="0" fontId="1" fillId="0"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25" xfId="0" applyNumberFormat="1" applyFont="1" applyFill="1" applyBorder="1" applyAlignment="1" applyProtection="1">
      <alignment horizontal="left" vertical="center" wrapText="1"/>
    </xf>
    <xf numFmtId="3" fontId="1" fillId="4" borderId="25" xfId="0" applyNumberFormat="1" applyFont="1" applyFill="1" applyBorder="1" applyAlignment="1" applyProtection="1">
      <protection locked="0"/>
    </xf>
    <xf numFmtId="0" fontId="7" fillId="3" borderId="0" xfId="0" applyFont="1" applyFill="1" applyBorder="1"/>
    <xf numFmtId="0" fontId="4" fillId="3" borderId="0" xfId="0" applyFont="1" applyFill="1" applyBorder="1"/>
    <xf numFmtId="0" fontId="3" fillId="3" borderId="0" xfId="0" applyFont="1" applyFill="1" applyBorder="1"/>
    <xf numFmtId="0" fontId="11" fillId="3" borderId="0" xfId="0" applyFont="1" applyFill="1" applyBorder="1"/>
    <xf numFmtId="0" fontId="1" fillId="3" borderId="69" xfId="0" applyFont="1" applyFill="1" applyBorder="1" applyAlignment="1">
      <alignment horizontal="left" wrapText="1"/>
    </xf>
    <xf numFmtId="0" fontId="5" fillId="3" borderId="0" xfId="0" applyNumberFormat="1" applyFont="1" applyFill="1" applyBorder="1" applyAlignment="1" applyProtection="1"/>
    <xf numFmtId="0" fontId="1" fillId="3" borderId="19" xfId="0" applyFont="1" applyFill="1" applyBorder="1" applyAlignment="1">
      <alignment horizontal="left" wrapText="1"/>
    </xf>
    <xf numFmtId="0" fontId="11" fillId="0" borderId="0" xfId="0" applyFont="1" applyBorder="1" applyAlignment="1">
      <alignment wrapText="1"/>
    </xf>
    <xf numFmtId="0" fontId="11" fillId="0" borderId="0" xfId="0" applyFont="1" applyAlignment="1">
      <alignment wrapText="1"/>
    </xf>
    <xf numFmtId="0" fontId="1" fillId="3" borderId="29" xfId="0" applyFont="1" applyFill="1" applyBorder="1" applyAlignment="1">
      <alignment horizontal="left" wrapText="1"/>
    </xf>
    <xf numFmtId="3" fontId="1" fillId="4" borderId="70" xfId="0" applyNumberFormat="1" applyFont="1" applyFill="1" applyBorder="1" applyAlignment="1" applyProtection="1">
      <protection locked="0"/>
    </xf>
    <xf numFmtId="0" fontId="1" fillId="3" borderId="0" xfId="0" applyFont="1" applyFill="1" applyBorder="1" applyAlignment="1">
      <alignment horizontal="right" wrapText="1"/>
    </xf>
    <xf numFmtId="0" fontId="1" fillId="0" borderId="24" xfId="0" applyFont="1" applyFill="1" applyBorder="1" applyAlignment="1" applyProtection="1">
      <alignment horizontal="center" vertical="center"/>
    </xf>
    <xf numFmtId="0" fontId="1" fillId="3" borderId="44" xfId="0" applyFont="1" applyFill="1" applyBorder="1" applyAlignment="1">
      <alignment horizontal="left" wrapText="1"/>
    </xf>
    <xf numFmtId="0" fontId="1" fillId="3" borderId="15" xfId="0" applyFont="1" applyFill="1" applyBorder="1" applyAlignment="1">
      <alignment horizontal="left" wrapText="1"/>
    </xf>
    <xf numFmtId="3" fontId="1" fillId="0" borderId="9" xfId="0" applyNumberFormat="1" applyFont="1" applyFill="1" applyBorder="1" applyAlignment="1" applyProtection="1">
      <protection locked="0"/>
    </xf>
    <xf numFmtId="0" fontId="1" fillId="0" borderId="10" xfId="0" applyFont="1" applyFill="1" applyBorder="1" applyAlignment="1" applyProtection="1">
      <alignment horizontal="center" vertical="center"/>
    </xf>
    <xf numFmtId="3" fontId="1" fillId="4" borderId="73" xfId="0" applyNumberFormat="1" applyFont="1" applyFill="1" applyBorder="1" applyAlignment="1" applyProtection="1">
      <alignment wrapText="1"/>
      <protection locked="0"/>
    </xf>
    <xf numFmtId="3" fontId="1" fillId="4" borderId="74" xfId="0" applyNumberFormat="1" applyFont="1" applyFill="1" applyBorder="1" applyAlignment="1" applyProtection="1">
      <alignment wrapText="1"/>
      <protection locked="0"/>
    </xf>
    <xf numFmtId="3" fontId="1" fillId="4" borderId="75" xfId="0" applyNumberFormat="1" applyFont="1" applyFill="1" applyBorder="1" applyAlignment="1" applyProtection="1">
      <alignment wrapText="1"/>
      <protection locked="0"/>
    </xf>
    <xf numFmtId="0" fontId="1" fillId="0" borderId="31"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3" fontId="1" fillId="4" borderId="76" xfId="0" applyNumberFormat="1" applyFont="1" applyFill="1" applyBorder="1" applyAlignment="1" applyProtection="1">
      <alignment wrapText="1"/>
      <protection locked="0"/>
    </xf>
    <xf numFmtId="3" fontId="1" fillId="4" borderId="77" xfId="0" applyNumberFormat="1" applyFont="1" applyFill="1" applyBorder="1" applyAlignment="1" applyProtection="1">
      <alignment wrapText="1"/>
      <protection locked="0"/>
    </xf>
    <xf numFmtId="3" fontId="1" fillId="0" borderId="36" xfId="0" applyNumberFormat="1" applyFont="1" applyFill="1" applyBorder="1" applyAlignment="1" applyProtection="1"/>
    <xf numFmtId="3" fontId="1" fillId="0" borderId="78" xfId="0" applyNumberFormat="1" applyFont="1" applyFill="1" applyBorder="1" applyAlignment="1" applyProtection="1"/>
    <xf numFmtId="0" fontId="1" fillId="0" borderId="27" xfId="0" applyFont="1" applyBorder="1" applyAlignment="1" applyProtection="1">
      <alignment horizontal="center" vertical="center" wrapText="1"/>
    </xf>
    <xf numFmtId="0" fontId="3" fillId="0" borderId="0" xfId="0" applyFont="1" applyFill="1" applyBorder="1"/>
    <xf numFmtId="0" fontId="1" fillId="0" borderId="9" xfId="0" applyFont="1" applyFill="1" applyBorder="1" applyAlignment="1">
      <alignment horizontal="center" vertical="center"/>
    </xf>
    <xf numFmtId="3" fontId="1" fillId="3" borderId="5" xfId="0" applyNumberFormat="1" applyFont="1" applyFill="1" applyBorder="1" applyAlignment="1" applyProtection="1"/>
    <xf numFmtId="3" fontId="1" fillId="3" borderId="31" xfId="0" applyNumberFormat="1" applyFont="1" applyFill="1" applyBorder="1" applyAlignment="1" applyProtection="1"/>
    <xf numFmtId="3" fontId="1" fillId="3" borderId="1" xfId="0" applyNumberFormat="1" applyFont="1" applyFill="1" applyBorder="1" applyAlignment="1" applyProtection="1"/>
    <xf numFmtId="0" fontId="7" fillId="0" borderId="0" xfId="0" applyFont="1" applyFill="1" applyBorder="1"/>
    <xf numFmtId="0" fontId="1" fillId="0" borderId="33" xfId="0" applyFont="1" applyFill="1" applyBorder="1" applyAlignment="1"/>
    <xf numFmtId="0" fontId="1" fillId="0" borderId="19" xfId="0" applyFont="1" applyBorder="1" applyAlignment="1">
      <alignment wrapText="1"/>
    </xf>
    <xf numFmtId="0" fontId="1" fillId="0" borderId="19" xfId="0" applyFont="1" applyFill="1" applyBorder="1" applyAlignment="1"/>
    <xf numFmtId="0" fontId="1" fillId="0" borderId="19" xfId="0" applyFont="1" applyFill="1" applyBorder="1" applyAlignment="1">
      <alignment vertical="center" wrapText="1"/>
    </xf>
    <xf numFmtId="0" fontId="1" fillId="0" borderId="29" xfId="0" applyFont="1" applyBorder="1" applyAlignment="1"/>
    <xf numFmtId="0" fontId="1" fillId="2" borderId="0" xfId="0" applyFont="1" applyFill="1" applyBorder="1"/>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3" fontId="1" fillId="0" borderId="43" xfId="0" applyNumberFormat="1" applyFont="1" applyFill="1" applyBorder="1" applyAlignment="1" applyProtection="1">
      <protection hidden="1"/>
    </xf>
    <xf numFmtId="3" fontId="1" fillId="0" borderId="31" xfId="0" applyNumberFormat="1" applyFont="1" applyFill="1" applyBorder="1" applyAlignment="1" applyProtection="1">
      <protection hidden="1"/>
    </xf>
    <xf numFmtId="3" fontId="1" fillId="0" borderId="1" xfId="0" applyNumberFormat="1" applyFont="1" applyFill="1" applyBorder="1" applyAlignment="1" applyProtection="1">
      <protection hidden="1"/>
    </xf>
    <xf numFmtId="0" fontId="1" fillId="0" borderId="79" xfId="0" applyFont="1" applyFill="1" applyBorder="1" applyAlignment="1" applyProtection="1">
      <alignment horizontal="center" vertical="center" wrapText="1"/>
    </xf>
    <xf numFmtId="49" fontId="1" fillId="0" borderId="50" xfId="0" applyNumberFormat="1" applyFont="1" applyFill="1" applyBorder="1" applyAlignment="1" applyProtection="1">
      <alignment horizontal="center" vertical="center" wrapText="1"/>
    </xf>
    <xf numFmtId="0" fontId="1" fillId="0" borderId="80"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3" fontId="1" fillId="4" borderId="55" xfId="0" applyNumberFormat="1" applyFont="1" applyFill="1" applyBorder="1" applyAlignment="1" applyProtection="1">
      <protection locked="0"/>
    </xf>
    <xf numFmtId="0" fontId="1" fillId="3" borderId="81" xfId="0" applyFont="1" applyFill="1" applyBorder="1" applyAlignment="1">
      <alignment horizontal="left" wrapText="1"/>
    </xf>
    <xf numFmtId="3" fontId="1" fillId="0" borderId="5" xfId="0" applyNumberFormat="1" applyFont="1" applyFill="1" applyBorder="1" applyAlignment="1" applyProtection="1"/>
    <xf numFmtId="3" fontId="1" fillId="4" borderId="82" xfId="0" applyNumberFormat="1" applyFont="1" applyFill="1" applyBorder="1" applyAlignment="1" applyProtection="1">
      <protection locked="0"/>
    </xf>
    <xf numFmtId="3" fontId="1" fillId="4" borderId="83" xfId="0" applyNumberFormat="1" applyFont="1" applyFill="1" applyBorder="1" applyAlignment="1" applyProtection="1">
      <protection locked="0"/>
    </xf>
    <xf numFmtId="3" fontId="1" fillId="4" borderId="84" xfId="0" applyNumberFormat="1" applyFont="1" applyFill="1" applyBorder="1" applyAlignment="1" applyProtection="1">
      <protection locked="0"/>
    </xf>
    <xf numFmtId="3" fontId="1" fillId="4" borderId="85" xfId="0" applyNumberFormat="1" applyFont="1" applyFill="1" applyBorder="1" applyAlignment="1" applyProtection="1">
      <protection locked="0"/>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9" borderId="0" xfId="0" applyFont="1" applyFill="1" applyBorder="1"/>
    <xf numFmtId="0" fontId="1" fillId="9" borderId="0" xfId="0" applyNumberFormat="1" applyFont="1" applyFill="1" applyBorder="1" applyAlignment="1" applyProtection="1"/>
    <xf numFmtId="0" fontId="11" fillId="0" borderId="0" xfId="0" applyFont="1" applyFill="1" applyBorder="1"/>
    <xf numFmtId="0" fontId="11" fillId="9" borderId="0" xfId="0" applyFont="1" applyFill="1" applyBorder="1"/>
    <xf numFmtId="0" fontId="1" fillId="9" borderId="0" xfId="0" applyFont="1" applyFill="1" applyBorder="1" applyProtection="1"/>
    <xf numFmtId="0" fontId="11" fillId="9" borderId="0" xfId="0" applyFont="1" applyFill="1" applyBorder="1" applyAlignment="1">
      <alignment wrapText="1"/>
    </xf>
    <xf numFmtId="0" fontId="11" fillId="0" borderId="0" xfId="0" applyFont="1" applyFill="1" applyBorder="1" applyAlignment="1">
      <alignment wrapText="1"/>
    </xf>
    <xf numFmtId="0" fontId="3" fillId="9" borderId="0" xfId="0" applyFont="1" applyFill="1" applyBorder="1"/>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0" fontId="1" fillId="0" borderId="54" xfId="0" applyFont="1" applyFill="1" applyBorder="1" applyAlignment="1" applyProtection="1">
      <alignment horizontal="center" vertical="center" wrapText="1"/>
    </xf>
    <xf numFmtId="0" fontId="1" fillId="0" borderId="56"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xf>
    <xf numFmtId="0" fontId="1" fillId="0" borderId="36" xfId="0" applyNumberFormat="1"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47"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15" xfId="0" applyFont="1" applyBorder="1" applyAlignment="1" applyProtection="1">
      <alignment horizontal="left" vertical="center"/>
    </xf>
    <xf numFmtId="0" fontId="1" fillId="0" borderId="36"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0" borderId="27"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33" xfId="0" applyNumberFormat="1" applyFont="1" applyFill="1" applyBorder="1" applyAlignment="1" applyProtection="1">
      <alignment horizontal="left" wrapText="1"/>
    </xf>
    <xf numFmtId="0" fontId="1" fillId="0" borderId="32" xfId="0" applyNumberFormat="1" applyFont="1" applyFill="1" applyBorder="1" applyAlignment="1" applyProtection="1">
      <alignment horizontal="left" wrapText="1"/>
    </xf>
    <xf numFmtId="0" fontId="1" fillId="0" borderId="19" xfId="0" applyNumberFormat="1" applyFont="1" applyFill="1" applyBorder="1" applyAlignment="1" applyProtection="1">
      <alignment horizontal="left" wrapText="1"/>
    </xf>
    <xf numFmtId="0" fontId="1" fillId="0" borderId="30" xfId="0" applyNumberFormat="1" applyFont="1" applyFill="1" applyBorder="1" applyAlignment="1" applyProtection="1">
      <alignment horizontal="left" wrapText="1"/>
    </xf>
    <xf numFmtId="0" fontId="1" fillId="0" borderId="19" xfId="0" applyNumberFormat="1" applyFont="1" applyFill="1" applyBorder="1" applyAlignment="1" applyProtection="1">
      <alignment horizontal="left" vertical="center" wrapText="1"/>
    </xf>
    <xf numFmtId="0" fontId="1" fillId="0" borderId="30" xfId="0" applyNumberFormat="1" applyFont="1" applyFill="1" applyBorder="1" applyAlignment="1" applyProtection="1">
      <alignment horizontal="left" vertical="center" wrapText="1"/>
    </xf>
    <xf numFmtId="0" fontId="1" fillId="0" borderId="29" xfId="0" applyNumberFormat="1" applyFont="1" applyFill="1" applyBorder="1" applyAlignment="1" applyProtection="1">
      <alignment horizontal="left" wrapText="1"/>
    </xf>
    <xf numFmtId="0" fontId="1" fillId="0" borderId="28" xfId="0" applyNumberFormat="1" applyFont="1" applyFill="1" applyBorder="1" applyAlignment="1" applyProtection="1">
      <alignment horizontal="left" wrapText="1"/>
    </xf>
    <xf numFmtId="0" fontId="1" fillId="0" borderId="27"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3" borderId="52"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1" fillId="3" borderId="46"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0" fontId="1" fillId="3" borderId="27"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15" xfId="0" applyFont="1" applyFill="1" applyBorder="1" applyAlignment="1" applyProtection="1">
      <alignment vertical="center" wrapText="1"/>
    </xf>
    <xf numFmtId="0" fontId="1" fillId="3" borderId="35" xfId="0" applyFont="1" applyFill="1" applyBorder="1" applyAlignment="1" applyProtection="1">
      <alignment vertical="center" wrapText="1"/>
    </xf>
    <xf numFmtId="0" fontId="1" fillId="3" borderId="15" xfId="0" applyNumberFormat="1" applyFont="1" applyFill="1" applyBorder="1" applyAlignment="1" applyProtection="1">
      <alignment horizontal="center" vertical="center"/>
    </xf>
    <xf numFmtId="0" fontId="1" fillId="3" borderId="36" xfId="0" applyNumberFormat="1" applyFont="1" applyFill="1" applyBorder="1" applyAlignment="1" applyProtection="1">
      <alignment horizontal="center" vertical="center"/>
    </xf>
    <xf numFmtId="0" fontId="1" fillId="3" borderId="35" xfId="0" applyNumberFormat="1" applyFont="1" applyFill="1" applyBorder="1" applyAlignment="1" applyProtection="1">
      <alignment horizontal="center" vertical="center"/>
    </xf>
    <xf numFmtId="0" fontId="1" fillId="3" borderId="52" xfId="0" applyNumberFormat="1" applyFont="1" applyFill="1" applyBorder="1" applyAlignment="1" applyProtection="1">
      <alignment horizontal="center" vertical="center"/>
    </xf>
    <xf numFmtId="0" fontId="1" fillId="3" borderId="51" xfId="0" applyNumberFormat="1" applyFont="1" applyFill="1" applyBorder="1" applyAlignment="1" applyProtection="1">
      <alignment horizontal="center" vertical="center"/>
    </xf>
    <xf numFmtId="0" fontId="1" fillId="3" borderId="47" xfId="0" applyNumberFormat="1" applyFont="1" applyFill="1" applyBorder="1" applyAlignment="1" applyProtection="1">
      <alignment horizontal="center" vertical="center"/>
    </xf>
    <xf numFmtId="0" fontId="1" fillId="3" borderId="46" xfId="0" applyNumberFormat="1" applyFont="1" applyFill="1" applyBorder="1" applyAlignment="1" applyProtection="1">
      <alignment horizontal="center" vertical="center"/>
    </xf>
    <xf numFmtId="0" fontId="1" fillId="3" borderId="13" xfId="0" applyNumberFormat="1" applyFont="1" applyFill="1" applyBorder="1" applyAlignment="1" applyProtection="1">
      <alignment horizontal="center" vertical="center"/>
    </xf>
    <xf numFmtId="0" fontId="1" fillId="3" borderId="45" xfId="0" applyNumberFormat="1" applyFont="1" applyFill="1" applyBorder="1" applyAlignment="1" applyProtection="1">
      <alignment horizontal="center" vertical="center"/>
    </xf>
    <xf numFmtId="0" fontId="1" fillId="0" borderId="27" xfId="0" applyNumberFormat="1"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35" xfId="0" applyNumberFormat="1" applyFont="1" applyFill="1" applyBorder="1" applyAlignment="1" applyProtection="1">
      <alignment horizontal="center" vertical="center" wrapText="1"/>
    </xf>
    <xf numFmtId="0" fontId="1" fillId="0" borderId="63" xfId="0" applyNumberFormat="1" applyFont="1" applyFill="1" applyBorder="1" applyAlignment="1" applyProtection="1">
      <alignment horizontal="center" vertical="center" wrapText="1"/>
    </xf>
    <xf numFmtId="0" fontId="1" fillId="0" borderId="64" xfId="0" applyNumberFormat="1"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1" fillId="3" borderId="27" xfId="0" applyNumberFormat="1" applyFont="1" applyFill="1" applyBorder="1" applyAlignment="1">
      <alignment horizontal="center" vertical="center" wrapText="1"/>
    </xf>
    <xf numFmtId="49" fontId="1" fillId="3" borderId="68" xfId="0" applyNumberFormat="1" applyFont="1" applyFill="1" applyBorder="1" applyAlignment="1">
      <alignment horizontal="center" vertical="center" wrapText="1"/>
    </xf>
    <xf numFmtId="49" fontId="1" fillId="3" borderId="15" xfId="0" applyNumberFormat="1" applyFont="1" applyFill="1" applyBorder="1" applyAlignment="1">
      <alignment horizontal="center" vertical="center" wrapText="1"/>
    </xf>
    <xf numFmtId="49" fontId="1" fillId="3" borderId="35" xfId="0" applyNumberFormat="1" applyFont="1" applyFill="1" applyBorder="1" applyAlignment="1">
      <alignment horizontal="center" vertical="center" wrapText="1"/>
    </xf>
    <xf numFmtId="0" fontId="1" fillId="0" borderId="51"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49" fontId="1" fillId="3" borderId="25" xfId="0" applyNumberFormat="1" applyFont="1" applyFill="1" applyBorder="1" applyAlignment="1">
      <alignment horizontal="center" vertical="center" wrapText="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workbookViewId="0">
      <selection activeCell="E15" sqref="E1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325</v>
      </c>
      <c r="C138" s="18">
        <f>+ENERO!C138+FEBRERO!C138+MARZO!C138+ABRIL!C138+MAYO!C138+JUNIO!C138+JULIO!C138+AGOSTO!C138+SEPTIEMBRE!C138+OCTUBRE!C138+NOVIEMBRE!C138+'DICIEMBRE '!C138</f>
        <v>22</v>
      </c>
      <c r="D138" s="18">
        <f>+ENERO!D138+FEBRERO!D138+MARZO!D138+ABRIL!D138+MAYO!D138+JUNIO!D138+JULIO!D138+AGOSTO!D138+SEPTIEMBRE!D138+OCTUBRE!D138+NOVIEMBRE!D138+'DICIEMBRE '!D138</f>
        <v>4</v>
      </c>
      <c r="E138" s="18">
        <f>+ENERO!E138+FEBRERO!E138+MARZO!E138+ABRIL!E138+MAYO!E138+JUNIO!E138+JULIO!E138+AGOSTO!E138+SEPTIEMBRE!E138+OCTUBRE!E138+NOVIEMBRE!E138+'DICIEMBRE '!E138</f>
        <v>6</v>
      </c>
      <c r="F138" s="18">
        <f>+ENERO!F138+FEBRERO!F138+MARZO!F138+ABRIL!F138+MAYO!F138+JUNIO!F138+JULIO!F138+AGOSTO!F138+SEPTIEMBRE!F138+OCTUBRE!F138+NOVIEMBRE!F138+'DICIEMBRE '!F138</f>
        <v>5</v>
      </c>
      <c r="G138" s="18">
        <f>+ENERO!G138+FEBRERO!G138+MARZO!G138+ABRIL!G138+MAYO!G138+JUNIO!G138+JULIO!G138+AGOSTO!G138+SEPTIEMBRE!G138+OCTUBRE!G138+NOVIEMBRE!G138+'DICIEMBRE '!G138</f>
        <v>5</v>
      </c>
      <c r="H138" s="18">
        <f>+ENERO!H138+FEBRERO!H138+MARZO!H138+ABRIL!H138+MAYO!H138+JUNIO!H138+JULIO!H138+AGOSTO!H138+SEPTIEMBRE!H138+OCTUBRE!H138+NOVIEMBRE!H138+'DICIEMBRE '!H138</f>
        <v>8</v>
      </c>
      <c r="I138" s="18">
        <f>+ENERO!I138+FEBRERO!I138+MARZO!I138+ABRIL!I138+MAYO!I138+JUNIO!I138+JULIO!I138+AGOSTO!I138+SEPTIEMBRE!I138+OCTUBRE!I138+NOVIEMBRE!I138+'DICIEMBRE '!I138</f>
        <v>6</v>
      </c>
      <c r="J138" s="18">
        <f>+ENERO!J138+FEBRERO!J138+MARZO!J138+ABRIL!J138+MAYO!J138+JUNIO!J138+JULIO!J138+AGOSTO!J138+SEPTIEMBRE!J138+OCTUBRE!J138+NOVIEMBRE!J138+'DICIEMBRE '!J138</f>
        <v>5</v>
      </c>
      <c r="K138" s="18">
        <f>+ENERO!K138+FEBRERO!K138+MARZO!K138+ABRIL!K138+MAYO!K138+JUNIO!K138+JULIO!K138+AGOSTO!K138+SEPTIEMBRE!K138+OCTUBRE!K138+NOVIEMBRE!K138+'DICIEMBRE '!K138</f>
        <v>10</v>
      </c>
      <c r="L138" s="18">
        <f>+ENERO!L138+FEBRERO!L138+MARZO!L138+ABRIL!L138+MAYO!L138+JUNIO!L138+JULIO!L138+AGOSTO!L138+SEPTIEMBRE!L138+OCTUBRE!L138+NOVIEMBRE!L138+'DICIEMBRE '!L138</f>
        <v>15</v>
      </c>
      <c r="M138" s="18">
        <f>+ENERO!M138+FEBRERO!M138+MARZO!M138+ABRIL!M138+MAYO!M138+JUNIO!M138+JULIO!M138+AGOSTO!M138+SEPTIEMBRE!M138+OCTUBRE!M138+NOVIEMBRE!M138+'DICIEMBRE '!M138</f>
        <v>14</v>
      </c>
      <c r="N138" s="18">
        <f>+ENERO!N138+FEBRERO!N138+MARZO!N138+ABRIL!N138+MAYO!N138+JUNIO!N138+JULIO!N138+AGOSTO!N138+SEPTIEMBRE!N138+OCTUBRE!N138+NOVIEMBRE!N138+'DICIEMBRE '!N138</f>
        <v>18</v>
      </c>
      <c r="O138" s="18">
        <f>+ENERO!O138+FEBRERO!O138+MARZO!O138+ABRIL!O138+MAYO!O138+JUNIO!O138+JULIO!O138+AGOSTO!O138+SEPTIEMBRE!O138+OCTUBRE!O138+NOVIEMBRE!O138+'DICIEMBRE '!O138</f>
        <v>23</v>
      </c>
      <c r="P138" s="18">
        <f>+ENERO!P138+FEBRERO!P138+MARZO!P138+ABRIL!P138+MAYO!P138+JUNIO!P138+JULIO!P138+AGOSTO!P138+SEPTIEMBRE!P138+OCTUBRE!P138+NOVIEMBRE!P138+'DICIEMBRE '!P138</f>
        <v>24</v>
      </c>
      <c r="Q138" s="18">
        <f>+ENERO!Q138+FEBRERO!Q138+MARZO!Q138+ABRIL!Q138+MAYO!Q138+JUNIO!Q138+JULIO!Q138+AGOSTO!Q138+SEPTIEMBRE!Q138+OCTUBRE!Q138+NOVIEMBRE!Q138+'DICIEMBRE '!Q138</f>
        <v>20</v>
      </c>
      <c r="R138" s="18">
        <f>+ENERO!R138+FEBRERO!R138+MARZO!R138+ABRIL!R138+MAYO!R138+JUNIO!R138+JULIO!R138+AGOSTO!R138+SEPTIEMBRE!R138+OCTUBRE!R138+NOVIEMBRE!R138+'DICIEMBRE '!R138</f>
        <v>29</v>
      </c>
      <c r="S138" s="18">
        <f>+ENERO!S138+FEBRERO!S138+MARZO!S138+ABRIL!S138+MAYO!S138+JUNIO!S138+JULIO!S138+AGOSTO!S138+SEPTIEMBRE!S138+OCTUBRE!S138+NOVIEMBRE!S138+'DICIEMBRE '!S138</f>
        <v>43</v>
      </c>
      <c r="T138" s="18">
        <f>+ENERO!T138+FEBRERO!T138+MARZO!T138+ABRIL!T138+MAYO!T138+JUNIO!T138+JULIO!T138+AGOSTO!T138+SEPTIEMBRE!T138+OCTUBRE!T138+NOVIEMBRE!T138+'DICIEMBRE '!T138</f>
        <v>22</v>
      </c>
      <c r="U138" s="18">
        <f>+ENERO!U138+FEBRERO!U138+MARZO!U138+ABRIL!U138+MAYO!U138+JUNIO!U138+JULIO!U138+AGOSTO!U138+SEPTIEMBRE!U138+OCTUBRE!U138+NOVIEMBRE!U138+'DICIEMBRE '!U138</f>
        <v>46</v>
      </c>
      <c r="V138" s="18">
        <f>+ENERO!V138+FEBRERO!V138+MARZO!V138+ABRIL!V138+MAYO!V138+JUNIO!V138+JULIO!V138+AGOSTO!V138+SEPTIEMBRE!V138+OCTUBRE!V138+NOVIEMBRE!V138+'DICIEMBRE '!V138</f>
        <v>162</v>
      </c>
      <c r="W138" s="18">
        <f>+ENERO!W138+FEBRERO!W138+MARZO!W138+ABRIL!W138+MAYO!W138+JUNIO!W138+JULIO!W138+AGOSTO!W138+SEPTIEMBRE!W138+OCTUBRE!W138+NOVIEMBRE!W138+'DICIEMBRE '!W138</f>
        <v>163</v>
      </c>
      <c r="X138" s="18">
        <f>+ENERO!X138+FEBRERO!X138+MARZO!X138+ABRIL!X138+MAYO!X138+JUNIO!X138+JULIO!X138+AGOSTO!X138+SEPTIEMBRE!X138+OCTUBRE!X138+NOVIEMBRE!X138+'DICIEMBRE '!X138</f>
        <v>134</v>
      </c>
      <c r="Y138" s="18">
        <f>+ENERO!Y138+FEBRERO!Y138+MARZO!Y138+ABRIL!Y138+MAYO!Y138+JUNIO!Y138+JULIO!Y138+AGOSTO!Y138+SEPTIEMBRE!Y138+OCTUBRE!Y138+NOVIEMBRE!Y138+'DICIEMBRE '!Y138</f>
        <v>191</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10</v>
      </c>
      <c r="C139" s="18">
        <f>+ENERO!C139+FEBRERO!C139+MARZO!C139+ABRIL!C139+MAYO!C139+JUNIO!C139+JULIO!C139+AGOSTO!C139+SEPTIEMBRE!C139+OCTUBRE!C139+NOVIEMBRE!C139+'DICIEMBRE '!C139</f>
        <v>0</v>
      </c>
      <c r="D139" s="18">
        <f>+ENERO!D139+FEBRERO!D139+MARZO!D139+ABRIL!D139+MAYO!D139+JUNIO!D139+JULIO!D139+AGOSTO!D139+SEPTIEMBRE!D139+OCTUBRE!D139+NOVIEMBRE!D139+'DICIEMBRE '!D139</f>
        <v>0</v>
      </c>
      <c r="E139" s="18">
        <f>+ENERO!E139+FEBRERO!E139+MARZO!E139+ABRIL!E139+MAYO!E139+JUNIO!E139+JULIO!E139+AGOSTO!E139+SEPTIEMBRE!E139+OCTUBRE!E139+NOVIEMBRE!E139+'DICIEMBRE '!E139</f>
        <v>0</v>
      </c>
      <c r="F139" s="18">
        <f>+ENERO!F139+FEBRERO!F139+MARZO!F139+ABRIL!F139+MAYO!F139+JUNIO!F139+JULIO!F139+AGOSTO!F139+SEPTIEMBRE!F139+OCTUBRE!F139+NOVIEMBRE!F139+'DICIEMBRE '!F139</f>
        <v>0</v>
      </c>
      <c r="G139" s="18">
        <f>+ENERO!G139+FEBRERO!G139+MARZO!G139+ABRIL!G139+MAYO!G139+JUNIO!G139+JULIO!G139+AGOSTO!G139+SEPTIEMBRE!G139+OCTUBRE!G139+NOVIEMBRE!G139+'DICIEMBRE '!G139</f>
        <v>0</v>
      </c>
      <c r="H139" s="18">
        <f>+ENERO!H139+FEBRERO!H139+MARZO!H139+ABRIL!H139+MAYO!H139+JUNIO!H139+JULIO!H139+AGOSTO!H139+SEPTIEMBRE!H139+OCTUBRE!H139+NOVIEMBRE!H139+'DICIEMBRE '!H139</f>
        <v>0</v>
      </c>
      <c r="I139" s="18">
        <f>+ENERO!I139+FEBRERO!I139+MARZO!I139+ABRIL!I139+MAYO!I139+JUNIO!I139+JULIO!I139+AGOSTO!I139+SEPTIEMBRE!I139+OCTUBRE!I139+NOVIEMBRE!I139+'DICIEMBRE '!I139</f>
        <v>0</v>
      </c>
      <c r="J139" s="18">
        <f>+ENERO!J139+FEBRERO!J139+MARZO!J139+ABRIL!J139+MAYO!J139+JUNIO!J139+JULIO!J139+AGOSTO!J139+SEPTIEMBRE!J139+OCTUBRE!J139+NOVIEMBRE!J139+'DICIEMBRE '!J139</f>
        <v>0</v>
      </c>
      <c r="K139" s="18">
        <f>+ENERO!K139+FEBRERO!K139+MARZO!K139+ABRIL!K139+MAYO!K139+JUNIO!K139+JULIO!K139+AGOSTO!K139+SEPTIEMBRE!K139+OCTUBRE!K139+NOVIEMBRE!K139+'DICIEMBRE '!K139</f>
        <v>0</v>
      </c>
      <c r="L139" s="18">
        <f>+ENERO!L139+FEBRERO!L139+MARZO!L139+ABRIL!L139+MAYO!L139+JUNIO!L139+JULIO!L139+AGOSTO!L139+SEPTIEMBRE!L139+OCTUBRE!L139+NOVIEMBRE!L139+'DICIEMBRE '!L139</f>
        <v>0</v>
      </c>
      <c r="M139" s="18">
        <f>+ENERO!M139+FEBRERO!M139+MARZO!M139+ABRIL!M139+MAYO!M139+JUNIO!M139+JULIO!M139+AGOSTO!M139+SEPTIEMBRE!M139+OCTUBRE!M139+NOVIEMBRE!M139+'DICIEMBRE '!M139</f>
        <v>2</v>
      </c>
      <c r="N139" s="18">
        <f>+ENERO!N139+FEBRERO!N139+MARZO!N139+ABRIL!N139+MAYO!N139+JUNIO!N139+JULIO!N139+AGOSTO!N139+SEPTIEMBRE!N139+OCTUBRE!N139+NOVIEMBRE!N139+'DICIEMBRE '!N139</f>
        <v>3</v>
      </c>
      <c r="O139" s="18">
        <f>+ENERO!O139+FEBRERO!O139+MARZO!O139+ABRIL!O139+MAYO!O139+JUNIO!O139+JULIO!O139+AGOSTO!O139+SEPTIEMBRE!O139+OCTUBRE!O139+NOVIEMBRE!O139+'DICIEMBRE '!O139</f>
        <v>0</v>
      </c>
      <c r="P139" s="18">
        <f>+ENERO!P139+FEBRERO!P139+MARZO!P139+ABRIL!P139+MAYO!P139+JUNIO!P139+JULIO!P139+AGOSTO!P139+SEPTIEMBRE!P139+OCTUBRE!P139+NOVIEMBRE!P139+'DICIEMBRE '!P139</f>
        <v>1</v>
      </c>
      <c r="Q139" s="18">
        <f>+ENERO!Q139+FEBRERO!Q139+MARZO!Q139+ABRIL!Q139+MAYO!Q139+JUNIO!Q139+JULIO!Q139+AGOSTO!Q139+SEPTIEMBRE!Q139+OCTUBRE!Q139+NOVIEMBRE!Q139+'DICIEMBRE '!Q139</f>
        <v>0</v>
      </c>
      <c r="R139" s="18">
        <f>+ENERO!R139+FEBRERO!R139+MARZO!R139+ABRIL!R139+MAYO!R139+JUNIO!R139+JULIO!R139+AGOSTO!R139+SEPTIEMBRE!R139+OCTUBRE!R139+NOVIEMBRE!R139+'DICIEMBRE '!R139</f>
        <v>1</v>
      </c>
      <c r="S139" s="18">
        <f>+ENERO!S139+FEBRERO!S139+MARZO!S139+ABRIL!S139+MAYO!S139+JUNIO!S139+JULIO!S139+AGOSTO!S139+SEPTIEMBRE!S139+OCTUBRE!S139+NOVIEMBRE!S139+'DICIEMBRE '!S139</f>
        <v>2</v>
      </c>
      <c r="T139" s="18">
        <f>+ENERO!T139+FEBRERO!T139+MARZO!T139+ABRIL!T139+MAYO!T139+JUNIO!T139+JULIO!T139+AGOSTO!T139+SEPTIEMBRE!T139+OCTUBRE!T139+NOVIEMBRE!T139+'DICIEMBRE '!T139</f>
        <v>1</v>
      </c>
      <c r="U139" s="18">
        <f>+ENERO!U139+FEBRERO!U139+MARZO!U139+ABRIL!U139+MAYO!U139+JUNIO!U139+JULIO!U139+AGOSTO!U139+SEPTIEMBRE!U139+OCTUBRE!U139+NOVIEMBRE!U139+'DICIEMBRE '!U139</f>
        <v>0</v>
      </c>
      <c r="V139" s="18">
        <f>+ENERO!V139+FEBRERO!V139+MARZO!V139+ABRIL!V139+MAYO!V139+JUNIO!V139+JULIO!V139+AGOSTO!V139+SEPTIEMBRE!V139+OCTUBRE!V139+NOVIEMBRE!V139+'DICIEMBRE '!V139</f>
        <v>4</v>
      </c>
      <c r="W139" s="18">
        <f>+ENERO!W139+FEBRERO!W139+MARZO!W139+ABRIL!W139+MAYO!W139+JUNIO!W139+JULIO!W139+AGOSTO!W139+SEPTIEMBRE!W139+OCTUBRE!W139+NOVIEMBRE!W139+'DICIEMBRE '!W139</f>
        <v>6</v>
      </c>
      <c r="X139" s="18">
        <f>+ENERO!X139+FEBRERO!X139+MARZO!X139+ABRIL!X139+MAYO!X139+JUNIO!X139+JULIO!X139+AGOSTO!X139+SEPTIEMBRE!X139+OCTUBRE!X139+NOVIEMBRE!X139+'DICIEMBRE '!X139</f>
        <v>7</v>
      </c>
      <c r="Y139" s="18">
        <f>+ENERO!Y139+FEBRERO!Y139+MARZO!Y139+ABRIL!Y139+MAYO!Y139+JUNIO!Y139+JULIO!Y139+AGOSTO!Y139+SEPTIEMBRE!Y139+OCTUBRE!Y139+NOVIEMBRE!Y139+'DICIEMBRE '!Y139</f>
        <v>3</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57</v>
      </c>
      <c r="C140" s="18">
        <f>+ENERO!C140+FEBRERO!C140+MARZO!C140+ABRIL!C140+MAYO!C140+JUNIO!C140+JULIO!C140+AGOSTO!C140+SEPTIEMBRE!C140+OCTUBRE!C140+NOVIEMBRE!C140+'DICIEMBRE '!C140</f>
        <v>0</v>
      </c>
      <c r="D140" s="18">
        <f>+ENERO!D140+FEBRERO!D140+MARZO!D140+ABRIL!D140+MAYO!D140+JUNIO!D140+JULIO!D140+AGOSTO!D140+SEPTIEMBRE!D140+OCTUBRE!D140+NOVIEMBRE!D140+'DICIEMBRE '!D140</f>
        <v>0</v>
      </c>
      <c r="E140" s="18">
        <f>+ENERO!E140+FEBRERO!E140+MARZO!E140+ABRIL!E140+MAYO!E140+JUNIO!E140+JULIO!E140+AGOSTO!E140+SEPTIEMBRE!E140+OCTUBRE!E140+NOVIEMBRE!E140+'DICIEMBRE '!E140</f>
        <v>0</v>
      </c>
      <c r="F140" s="18">
        <f>+ENERO!F140+FEBRERO!F140+MARZO!F140+ABRIL!F140+MAYO!F140+JUNIO!F140+JULIO!F140+AGOSTO!F140+SEPTIEMBRE!F140+OCTUBRE!F140+NOVIEMBRE!F140+'DICIEMBRE '!F140</f>
        <v>0</v>
      </c>
      <c r="G140" s="18">
        <f>+ENERO!G140+FEBRERO!G140+MARZO!G140+ABRIL!G140+MAYO!G140+JUNIO!G140+JULIO!G140+AGOSTO!G140+SEPTIEMBRE!G140+OCTUBRE!G140+NOVIEMBRE!G140+'DICIEMBRE '!G140</f>
        <v>1</v>
      </c>
      <c r="H140" s="18">
        <f>+ENERO!H140+FEBRERO!H140+MARZO!H140+ABRIL!H140+MAYO!H140+JUNIO!H140+JULIO!H140+AGOSTO!H140+SEPTIEMBRE!H140+OCTUBRE!H140+NOVIEMBRE!H140+'DICIEMBRE '!H140</f>
        <v>0</v>
      </c>
      <c r="I140" s="18">
        <f>+ENERO!I140+FEBRERO!I140+MARZO!I140+ABRIL!I140+MAYO!I140+JUNIO!I140+JULIO!I140+AGOSTO!I140+SEPTIEMBRE!I140+OCTUBRE!I140+NOVIEMBRE!I140+'DICIEMBRE '!I140</f>
        <v>0</v>
      </c>
      <c r="J140" s="18">
        <f>+ENERO!J140+FEBRERO!J140+MARZO!J140+ABRIL!J140+MAYO!J140+JUNIO!J140+JULIO!J140+AGOSTO!J140+SEPTIEMBRE!J140+OCTUBRE!J140+NOVIEMBRE!J140+'DICIEMBRE '!J140</f>
        <v>0</v>
      </c>
      <c r="K140" s="18">
        <f>+ENERO!K140+FEBRERO!K140+MARZO!K140+ABRIL!K140+MAYO!K140+JUNIO!K140+JULIO!K140+AGOSTO!K140+SEPTIEMBRE!K140+OCTUBRE!K140+NOVIEMBRE!K140+'DICIEMBRE '!K140</f>
        <v>0</v>
      </c>
      <c r="L140" s="18">
        <f>+ENERO!L140+FEBRERO!L140+MARZO!L140+ABRIL!L140+MAYO!L140+JUNIO!L140+JULIO!L140+AGOSTO!L140+SEPTIEMBRE!L140+OCTUBRE!L140+NOVIEMBRE!L140+'DICIEMBRE '!L140</f>
        <v>1</v>
      </c>
      <c r="M140" s="18">
        <f>+ENERO!M140+FEBRERO!M140+MARZO!M140+ABRIL!M140+MAYO!M140+JUNIO!M140+JULIO!M140+AGOSTO!M140+SEPTIEMBRE!M140+OCTUBRE!M140+NOVIEMBRE!M140+'DICIEMBRE '!M140</f>
        <v>0</v>
      </c>
      <c r="N140" s="18">
        <f>+ENERO!N140+FEBRERO!N140+MARZO!N140+ABRIL!N140+MAYO!N140+JUNIO!N140+JULIO!N140+AGOSTO!N140+SEPTIEMBRE!N140+OCTUBRE!N140+NOVIEMBRE!N140+'DICIEMBRE '!N140</f>
        <v>2</v>
      </c>
      <c r="O140" s="18">
        <f>+ENERO!O140+FEBRERO!O140+MARZO!O140+ABRIL!O140+MAYO!O140+JUNIO!O140+JULIO!O140+AGOSTO!O140+SEPTIEMBRE!O140+OCTUBRE!O140+NOVIEMBRE!O140+'DICIEMBRE '!O140</f>
        <v>2</v>
      </c>
      <c r="P140" s="18">
        <f>+ENERO!P140+FEBRERO!P140+MARZO!P140+ABRIL!P140+MAYO!P140+JUNIO!P140+JULIO!P140+AGOSTO!P140+SEPTIEMBRE!P140+OCTUBRE!P140+NOVIEMBRE!P140+'DICIEMBRE '!P140</f>
        <v>4</v>
      </c>
      <c r="Q140" s="18">
        <f>+ENERO!Q140+FEBRERO!Q140+MARZO!Q140+ABRIL!Q140+MAYO!Q140+JUNIO!Q140+JULIO!Q140+AGOSTO!Q140+SEPTIEMBRE!Q140+OCTUBRE!Q140+NOVIEMBRE!Q140+'DICIEMBRE '!Q140</f>
        <v>3</v>
      </c>
      <c r="R140" s="18">
        <f>+ENERO!R140+FEBRERO!R140+MARZO!R140+ABRIL!R140+MAYO!R140+JUNIO!R140+JULIO!R140+AGOSTO!R140+SEPTIEMBRE!R140+OCTUBRE!R140+NOVIEMBRE!R140+'DICIEMBRE '!R140</f>
        <v>12</v>
      </c>
      <c r="S140" s="18">
        <f>+ENERO!S140+FEBRERO!S140+MARZO!S140+ABRIL!S140+MAYO!S140+JUNIO!S140+JULIO!S140+AGOSTO!S140+SEPTIEMBRE!S140+OCTUBRE!S140+NOVIEMBRE!S140+'DICIEMBRE '!S140</f>
        <v>7</v>
      </c>
      <c r="T140" s="18">
        <f>+ENERO!T140+FEBRERO!T140+MARZO!T140+ABRIL!T140+MAYO!T140+JUNIO!T140+JULIO!T140+AGOSTO!T140+SEPTIEMBRE!T140+OCTUBRE!T140+NOVIEMBRE!T140+'DICIEMBRE '!T140</f>
        <v>12</v>
      </c>
      <c r="U140" s="18">
        <f>+ENERO!U140+FEBRERO!U140+MARZO!U140+ABRIL!U140+MAYO!U140+JUNIO!U140+JULIO!U140+AGOSTO!U140+SEPTIEMBRE!U140+OCTUBRE!U140+NOVIEMBRE!U140+'DICIEMBRE '!U140</f>
        <v>13</v>
      </c>
      <c r="V140" s="18">
        <f>+ENERO!V140+FEBRERO!V140+MARZO!V140+ABRIL!V140+MAYO!V140+JUNIO!V140+JULIO!V140+AGOSTO!V140+SEPTIEMBRE!V140+OCTUBRE!V140+NOVIEMBRE!V140+'DICIEMBRE '!V140</f>
        <v>34</v>
      </c>
      <c r="W140" s="18">
        <f>+ENERO!W140+FEBRERO!W140+MARZO!W140+ABRIL!W140+MAYO!W140+JUNIO!W140+JULIO!W140+AGOSTO!W140+SEPTIEMBRE!W140+OCTUBRE!W140+NOVIEMBRE!W140+'DICIEMBRE '!W140</f>
        <v>23</v>
      </c>
      <c r="X140" s="18">
        <f>+ENERO!X140+FEBRERO!X140+MARZO!X140+ABRIL!X140+MAYO!X140+JUNIO!X140+JULIO!X140+AGOSTO!X140+SEPTIEMBRE!X140+OCTUBRE!X140+NOVIEMBRE!X140+'DICIEMBRE '!X140</f>
        <v>14</v>
      </c>
      <c r="Y140" s="18">
        <f>+ENERO!Y140+FEBRERO!Y140+MARZO!Y140+ABRIL!Y140+MAYO!Y140+JUNIO!Y140+JULIO!Y140+AGOSTO!Y140+SEPTIEMBRE!Y140+OCTUBRE!Y140+NOVIEMBRE!Y140+'DICIEMBRE '!Y140</f>
        <v>43</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42</v>
      </c>
      <c r="C141" s="18">
        <f>+ENERO!C141+FEBRERO!C141+MARZO!C141+ABRIL!C141+MAYO!C141+JUNIO!C141+JULIO!C141+AGOSTO!C141+SEPTIEMBRE!C141+OCTUBRE!C141+NOVIEMBRE!C141+'DICIEMBRE '!C141</f>
        <v>0</v>
      </c>
      <c r="D141" s="18">
        <f>+ENERO!D141+FEBRERO!D141+MARZO!D141+ABRIL!D141+MAYO!D141+JUNIO!D141+JULIO!D141+AGOSTO!D141+SEPTIEMBRE!D141+OCTUBRE!D141+NOVIEMBRE!D141+'DICIEMBRE '!D141</f>
        <v>0</v>
      </c>
      <c r="E141" s="18">
        <f>+ENERO!E141+FEBRERO!E141+MARZO!E141+ABRIL!E141+MAYO!E141+JUNIO!E141+JULIO!E141+AGOSTO!E141+SEPTIEMBRE!E141+OCTUBRE!E141+NOVIEMBRE!E141+'DICIEMBRE '!E141</f>
        <v>0</v>
      </c>
      <c r="F141" s="18">
        <f>+ENERO!F141+FEBRERO!F141+MARZO!F141+ABRIL!F141+MAYO!F141+JUNIO!F141+JULIO!F141+AGOSTO!F141+SEPTIEMBRE!F141+OCTUBRE!F141+NOVIEMBRE!F141+'DICIEMBRE '!F141</f>
        <v>0</v>
      </c>
      <c r="G141" s="18">
        <f>+ENERO!G141+FEBRERO!G141+MARZO!G141+ABRIL!G141+MAYO!G141+JUNIO!G141+JULIO!G141+AGOSTO!G141+SEPTIEMBRE!G141+OCTUBRE!G141+NOVIEMBRE!G141+'DICIEMBRE '!G141</f>
        <v>0</v>
      </c>
      <c r="H141" s="18">
        <f>+ENERO!H141+FEBRERO!H141+MARZO!H141+ABRIL!H141+MAYO!H141+JUNIO!H141+JULIO!H141+AGOSTO!H141+SEPTIEMBRE!H141+OCTUBRE!H141+NOVIEMBRE!H141+'DICIEMBRE '!H141</f>
        <v>0</v>
      </c>
      <c r="I141" s="18">
        <f>+ENERO!I141+FEBRERO!I141+MARZO!I141+ABRIL!I141+MAYO!I141+JUNIO!I141+JULIO!I141+AGOSTO!I141+SEPTIEMBRE!I141+OCTUBRE!I141+NOVIEMBRE!I141+'DICIEMBRE '!I141</f>
        <v>0</v>
      </c>
      <c r="J141" s="18">
        <f>+ENERO!J141+FEBRERO!J141+MARZO!J141+ABRIL!J141+MAYO!J141+JUNIO!J141+JULIO!J141+AGOSTO!J141+SEPTIEMBRE!J141+OCTUBRE!J141+NOVIEMBRE!J141+'DICIEMBRE '!J141</f>
        <v>0</v>
      </c>
      <c r="K141" s="18">
        <f>+ENERO!K141+FEBRERO!K141+MARZO!K141+ABRIL!K141+MAYO!K141+JUNIO!K141+JULIO!K141+AGOSTO!K141+SEPTIEMBRE!K141+OCTUBRE!K141+NOVIEMBRE!K141+'DICIEMBRE '!K141</f>
        <v>0</v>
      </c>
      <c r="L141" s="18">
        <f>+ENERO!L141+FEBRERO!L141+MARZO!L141+ABRIL!L141+MAYO!L141+JUNIO!L141+JULIO!L141+AGOSTO!L141+SEPTIEMBRE!L141+OCTUBRE!L141+NOVIEMBRE!L141+'DICIEMBRE '!L141</f>
        <v>1</v>
      </c>
      <c r="M141" s="18">
        <f>+ENERO!M141+FEBRERO!M141+MARZO!M141+ABRIL!M141+MAYO!M141+JUNIO!M141+JULIO!M141+AGOSTO!M141+SEPTIEMBRE!M141+OCTUBRE!M141+NOVIEMBRE!M141+'DICIEMBRE '!M141</f>
        <v>1</v>
      </c>
      <c r="N141" s="18">
        <f>+ENERO!N141+FEBRERO!N141+MARZO!N141+ABRIL!N141+MAYO!N141+JUNIO!N141+JULIO!N141+AGOSTO!N141+SEPTIEMBRE!N141+OCTUBRE!N141+NOVIEMBRE!N141+'DICIEMBRE '!N141</f>
        <v>2</v>
      </c>
      <c r="O141" s="18">
        <f>+ENERO!O141+FEBRERO!O141+MARZO!O141+ABRIL!O141+MAYO!O141+JUNIO!O141+JULIO!O141+AGOSTO!O141+SEPTIEMBRE!O141+OCTUBRE!O141+NOVIEMBRE!O141+'DICIEMBRE '!O141</f>
        <v>2</v>
      </c>
      <c r="P141" s="18">
        <f>+ENERO!P141+FEBRERO!P141+MARZO!P141+ABRIL!P141+MAYO!P141+JUNIO!P141+JULIO!P141+AGOSTO!P141+SEPTIEMBRE!P141+OCTUBRE!P141+NOVIEMBRE!P141+'DICIEMBRE '!P141</f>
        <v>1</v>
      </c>
      <c r="Q141" s="18">
        <f>+ENERO!Q141+FEBRERO!Q141+MARZO!Q141+ABRIL!Q141+MAYO!Q141+JUNIO!Q141+JULIO!Q141+AGOSTO!Q141+SEPTIEMBRE!Q141+OCTUBRE!Q141+NOVIEMBRE!Q141+'DICIEMBRE '!Q141</f>
        <v>10</v>
      </c>
      <c r="R141" s="18">
        <f>+ENERO!R141+FEBRERO!R141+MARZO!R141+ABRIL!R141+MAYO!R141+JUNIO!R141+JULIO!R141+AGOSTO!R141+SEPTIEMBRE!R141+OCTUBRE!R141+NOVIEMBRE!R141+'DICIEMBRE '!R141</f>
        <v>3</v>
      </c>
      <c r="S141" s="18">
        <f>+ENERO!S141+FEBRERO!S141+MARZO!S141+ABRIL!S141+MAYO!S141+JUNIO!S141+JULIO!S141+AGOSTO!S141+SEPTIEMBRE!S141+OCTUBRE!S141+NOVIEMBRE!S141+'DICIEMBRE '!S141</f>
        <v>13</v>
      </c>
      <c r="T141" s="18">
        <f>+ENERO!T141+FEBRERO!T141+MARZO!T141+ABRIL!T141+MAYO!T141+JUNIO!T141+JULIO!T141+AGOSTO!T141+SEPTIEMBRE!T141+OCTUBRE!T141+NOVIEMBRE!T141+'DICIEMBRE '!T141</f>
        <v>3</v>
      </c>
      <c r="U141" s="18">
        <f>+ENERO!U141+FEBRERO!U141+MARZO!U141+ABRIL!U141+MAYO!U141+JUNIO!U141+JULIO!U141+AGOSTO!U141+SEPTIEMBRE!U141+OCTUBRE!U141+NOVIEMBRE!U141+'DICIEMBRE '!U141</f>
        <v>6</v>
      </c>
      <c r="V141" s="18">
        <f>+ENERO!V141+FEBRERO!V141+MARZO!V141+ABRIL!V141+MAYO!V141+JUNIO!V141+JULIO!V141+AGOSTO!V141+SEPTIEMBRE!V141+OCTUBRE!V141+NOVIEMBRE!V141+'DICIEMBRE '!V141</f>
        <v>19</v>
      </c>
      <c r="W141" s="18">
        <f>+ENERO!W141+FEBRERO!W141+MARZO!W141+ABRIL!W141+MAYO!W141+JUNIO!W141+JULIO!W141+AGOSTO!W141+SEPTIEMBRE!W141+OCTUBRE!W141+NOVIEMBRE!W141+'DICIEMBRE '!W141</f>
        <v>23</v>
      </c>
      <c r="X141" s="18">
        <f>+ENERO!X141+FEBRERO!X141+MARZO!X141+ABRIL!X141+MAYO!X141+JUNIO!X141+JULIO!X141+AGOSTO!X141+SEPTIEMBRE!X141+OCTUBRE!X141+NOVIEMBRE!X141+'DICIEMBRE '!X141</f>
        <v>5</v>
      </c>
      <c r="Y141" s="18">
        <f>+ENERO!Y141+FEBRERO!Y141+MARZO!Y141+ABRIL!Y141+MAYO!Y141+JUNIO!Y141+JULIO!Y141+AGOSTO!Y141+SEPTIEMBRE!Y141+OCTUBRE!Y141+NOVIEMBRE!Y141+'DICIEMBRE '!Y141</f>
        <v>37</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1</v>
      </c>
      <c r="C142" s="18">
        <f>+ENERO!C142+FEBRERO!C142+MARZO!C142+ABRIL!C142+MAYO!C142+JUNIO!C142+JULIO!C142+AGOSTO!C142+SEPTIEMBRE!C142+OCTUBRE!C142+NOVIEMBRE!C142+'DICIEMBRE '!C142</f>
        <v>0</v>
      </c>
      <c r="D142" s="18">
        <f>+ENERO!D142+FEBRERO!D142+MARZO!D142+ABRIL!D142+MAYO!D142+JUNIO!D142+JULIO!D142+AGOSTO!D142+SEPTIEMBRE!D142+OCTUBRE!D142+NOVIEMBRE!D142+'DICIEMBRE '!D142</f>
        <v>0</v>
      </c>
      <c r="E142" s="18">
        <f>+ENERO!E142+FEBRERO!E142+MARZO!E142+ABRIL!E142+MAYO!E142+JUNIO!E142+JULIO!E142+AGOSTO!E142+SEPTIEMBRE!E142+OCTUBRE!E142+NOVIEMBRE!E142+'DICIEMBRE '!E142</f>
        <v>0</v>
      </c>
      <c r="F142" s="18">
        <f>+ENERO!F142+FEBRERO!F142+MARZO!F142+ABRIL!F142+MAYO!F142+JUNIO!F142+JULIO!F142+AGOSTO!F142+SEPTIEMBRE!F142+OCTUBRE!F142+NOVIEMBRE!F142+'DICIEMBRE '!F142</f>
        <v>0</v>
      </c>
      <c r="G142" s="18">
        <f>+ENERO!G142+FEBRERO!G142+MARZO!G142+ABRIL!G142+MAYO!G142+JUNIO!G142+JULIO!G142+AGOSTO!G142+SEPTIEMBRE!G142+OCTUBRE!G142+NOVIEMBRE!G142+'DICIEMBRE '!G142</f>
        <v>0</v>
      </c>
      <c r="H142" s="18">
        <f>+ENERO!H142+FEBRERO!H142+MARZO!H142+ABRIL!H142+MAYO!H142+JUNIO!H142+JULIO!H142+AGOSTO!H142+SEPTIEMBRE!H142+OCTUBRE!H142+NOVIEMBRE!H142+'DICIEMBRE '!H142</f>
        <v>0</v>
      </c>
      <c r="I142" s="18">
        <f>+ENERO!I142+FEBRERO!I142+MARZO!I142+ABRIL!I142+MAYO!I142+JUNIO!I142+JULIO!I142+AGOSTO!I142+SEPTIEMBRE!I142+OCTUBRE!I142+NOVIEMBRE!I142+'DICIEMBRE '!I142</f>
        <v>0</v>
      </c>
      <c r="J142" s="18">
        <f>+ENERO!J142+FEBRERO!J142+MARZO!J142+ABRIL!J142+MAYO!J142+JUNIO!J142+JULIO!J142+AGOSTO!J142+SEPTIEMBRE!J142+OCTUBRE!J142+NOVIEMBRE!J142+'DICIEMBRE '!J142</f>
        <v>0</v>
      </c>
      <c r="K142" s="18">
        <f>+ENERO!K142+FEBRERO!K142+MARZO!K142+ABRIL!K142+MAYO!K142+JUNIO!K142+JULIO!K142+AGOSTO!K142+SEPTIEMBRE!K142+OCTUBRE!K142+NOVIEMBRE!K142+'DICIEMBRE '!K142</f>
        <v>0</v>
      </c>
      <c r="L142" s="18">
        <f>+ENERO!L142+FEBRERO!L142+MARZO!L142+ABRIL!L142+MAYO!L142+JUNIO!L142+JULIO!L142+AGOSTO!L142+SEPTIEMBRE!L142+OCTUBRE!L142+NOVIEMBRE!L142+'DICIEMBRE '!L142</f>
        <v>0</v>
      </c>
      <c r="M142" s="18">
        <f>+ENERO!M142+FEBRERO!M142+MARZO!M142+ABRIL!M142+MAYO!M142+JUNIO!M142+JULIO!M142+AGOSTO!M142+SEPTIEMBRE!M142+OCTUBRE!M142+NOVIEMBRE!M142+'DICIEMBRE '!M142</f>
        <v>0</v>
      </c>
      <c r="N142" s="18">
        <f>+ENERO!N142+FEBRERO!N142+MARZO!N142+ABRIL!N142+MAYO!N142+JUNIO!N142+JULIO!N142+AGOSTO!N142+SEPTIEMBRE!N142+OCTUBRE!N142+NOVIEMBRE!N142+'DICIEMBRE '!N142</f>
        <v>0</v>
      </c>
      <c r="O142" s="18">
        <f>+ENERO!O142+FEBRERO!O142+MARZO!O142+ABRIL!O142+MAYO!O142+JUNIO!O142+JULIO!O142+AGOSTO!O142+SEPTIEMBRE!O142+OCTUBRE!O142+NOVIEMBRE!O142+'DICIEMBRE '!O142</f>
        <v>0</v>
      </c>
      <c r="P142" s="18">
        <f>+ENERO!P142+FEBRERO!P142+MARZO!P142+ABRIL!P142+MAYO!P142+JUNIO!P142+JULIO!P142+AGOSTO!P142+SEPTIEMBRE!P142+OCTUBRE!P142+NOVIEMBRE!P142+'DICIEMBRE '!P142</f>
        <v>0</v>
      </c>
      <c r="Q142" s="18">
        <f>+ENERO!Q142+FEBRERO!Q142+MARZO!Q142+ABRIL!Q142+MAYO!Q142+JUNIO!Q142+JULIO!Q142+AGOSTO!Q142+SEPTIEMBRE!Q142+OCTUBRE!Q142+NOVIEMBRE!Q142+'DICIEMBRE '!Q142</f>
        <v>0</v>
      </c>
      <c r="R142" s="18">
        <f>+ENERO!R142+FEBRERO!R142+MARZO!R142+ABRIL!R142+MAYO!R142+JUNIO!R142+JULIO!R142+AGOSTO!R142+SEPTIEMBRE!R142+OCTUBRE!R142+NOVIEMBRE!R142+'DICIEMBRE '!R142</f>
        <v>0</v>
      </c>
      <c r="S142" s="18">
        <f>+ENERO!S142+FEBRERO!S142+MARZO!S142+ABRIL!S142+MAYO!S142+JUNIO!S142+JULIO!S142+AGOSTO!S142+SEPTIEMBRE!S142+OCTUBRE!S142+NOVIEMBRE!S142+'DICIEMBRE '!S142</f>
        <v>0</v>
      </c>
      <c r="T142" s="18">
        <f>+ENERO!T142+FEBRERO!T142+MARZO!T142+ABRIL!T142+MAYO!T142+JUNIO!T142+JULIO!T142+AGOSTO!T142+SEPTIEMBRE!T142+OCTUBRE!T142+NOVIEMBRE!T142+'DICIEMBRE '!T142</f>
        <v>1</v>
      </c>
      <c r="U142" s="18">
        <f>+ENERO!U142+FEBRERO!U142+MARZO!U142+ABRIL!U142+MAYO!U142+JUNIO!U142+JULIO!U142+AGOSTO!U142+SEPTIEMBRE!U142+OCTUBRE!U142+NOVIEMBRE!U142+'DICIEMBRE '!U142</f>
        <v>0</v>
      </c>
      <c r="V142" s="18">
        <f>+ENERO!V142+FEBRERO!V142+MARZO!V142+ABRIL!V142+MAYO!V142+JUNIO!V142+JULIO!V142+AGOSTO!V142+SEPTIEMBRE!V142+OCTUBRE!V142+NOVIEMBRE!V142+'DICIEMBRE '!V142</f>
        <v>0</v>
      </c>
      <c r="W142" s="18">
        <f>+ENERO!W142+FEBRERO!W142+MARZO!W142+ABRIL!W142+MAYO!W142+JUNIO!W142+JULIO!W142+AGOSTO!W142+SEPTIEMBRE!W142+OCTUBRE!W142+NOVIEMBRE!W142+'DICIEMBRE '!W142</f>
        <v>1</v>
      </c>
      <c r="X142" s="18">
        <f>+ENERO!X142+FEBRERO!X142+MARZO!X142+ABRIL!X142+MAYO!X142+JUNIO!X142+JULIO!X142+AGOSTO!X142+SEPTIEMBRE!X142+OCTUBRE!X142+NOVIEMBRE!X142+'DICIEMBRE '!X142</f>
        <v>0</v>
      </c>
      <c r="Y142" s="18">
        <f>+ENERO!Y142+FEBRERO!Y142+MARZO!Y142+ABRIL!Y142+MAYO!Y142+JUNIO!Y142+JULIO!Y142+AGOSTO!Y142+SEPTIEMBRE!Y142+OCTUBRE!Y142+NOVIEMBRE!Y142+'DICIEMBRE '!Y142</f>
        <v>1</v>
      </c>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1</v>
      </c>
      <c r="C143" s="18">
        <f>+ENERO!C143+FEBRERO!C143+MARZO!C143+ABRIL!C143+MAYO!C143+JUNIO!C143+JULIO!C143+AGOSTO!C143+SEPTIEMBRE!C143+OCTUBRE!C143+NOVIEMBRE!C143+'DICIEMBRE '!C143</f>
        <v>0</v>
      </c>
      <c r="D143" s="18">
        <f>+ENERO!D143+FEBRERO!D143+MARZO!D143+ABRIL!D143+MAYO!D143+JUNIO!D143+JULIO!D143+AGOSTO!D143+SEPTIEMBRE!D143+OCTUBRE!D143+NOVIEMBRE!D143+'DICIEMBRE '!D143</f>
        <v>0</v>
      </c>
      <c r="E143" s="18">
        <f>+ENERO!E143+FEBRERO!E143+MARZO!E143+ABRIL!E143+MAYO!E143+JUNIO!E143+JULIO!E143+AGOSTO!E143+SEPTIEMBRE!E143+OCTUBRE!E143+NOVIEMBRE!E143+'DICIEMBRE '!E143</f>
        <v>0</v>
      </c>
      <c r="F143" s="18">
        <f>+ENERO!F143+FEBRERO!F143+MARZO!F143+ABRIL!F143+MAYO!F143+JUNIO!F143+JULIO!F143+AGOSTO!F143+SEPTIEMBRE!F143+OCTUBRE!F143+NOVIEMBRE!F143+'DICIEMBRE '!F143</f>
        <v>0</v>
      </c>
      <c r="G143" s="18">
        <f>+ENERO!G143+FEBRERO!G143+MARZO!G143+ABRIL!G143+MAYO!G143+JUNIO!G143+JULIO!G143+AGOSTO!G143+SEPTIEMBRE!G143+OCTUBRE!G143+NOVIEMBRE!G143+'DICIEMBRE '!G143</f>
        <v>0</v>
      </c>
      <c r="H143" s="18">
        <f>+ENERO!H143+FEBRERO!H143+MARZO!H143+ABRIL!H143+MAYO!H143+JUNIO!H143+JULIO!H143+AGOSTO!H143+SEPTIEMBRE!H143+OCTUBRE!H143+NOVIEMBRE!H143+'DICIEMBRE '!H143</f>
        <v>1</v>
      </c>
      <c r="I143" s="18">
        <f>+ENERO!I143+FEBRERO!I143+MARZO!I143+ABRIL!I143+MAYO!I143+JUNIO!I143+JULIO!I143+AGOSTO!I143+SEPTIEMBRE!I143+OCTUBRE!I143+NOVIEMBRE!I143+'DICIEMBRE '!I143</f>
        <v>0</v>
      </c>
      <c r="J143" s="18">
        <f>+ENERO!J143+FEBRERO!J143+MARZO!J143+ABRIL!J143+MAYO!J143+JUNIO!J143+JULIO!J143+AGOSTO!J143+SEPTIEMBRE!J143+OCTUBRE!J143+NOVIEMBRE!J143+'DICIEMBRE '!J143</f>
        <v>0</v>
      </c>
      <c r="K143" s="18">
        <f>+ENERO!K143+FEBRERO!K143+MARZO!K143+ABRIL!K143+MAYO!K143+JUNIO!K143+JULIO!K143+AGOSTO!K143+SEPTIEMBRE!K143+OCTUBRE!K143+NOVIEMBRE!K143+'DICIEMBRE '!K143</f>
        <v>0</v>
      </c>
      <c r="L143" s="18">
        <f>+ENERO!L143+FEBRERO!L143+MARZO!L143+ABRIL!L143+MAYO!L143+JUNIO!L143+JULIO!L143+AGOSTO!L143+SEPTIEMBRE!L143+OCTUBRE!L143+NOVIEMBRE!L143+'DICIEMBRE '!L143</f>
        <v>0</v>
      </c>
      <c r="M143" s="18">
        <f>+ENERO!M143+FEBRERO!M143+MARZO!M143+ABRIL!M143+MAYO!M143+JUNIO!M143+JULIO!M143+AGOSTO!M143+SEPTIEMBRE!M143+OCTUBRE!M143+NOVIEMBRE!M143+'DICIEMBRE '!M143</f>
        <v>0</v>
      </c>
      <c r="N143" s="18">
        <f>+ENERO!N143+FEBRERO!N143+MARZO!N143+ABRIL!N143+MAYO!N143+JUNIO!N143+JULIO!N143+AGOSTO!N143+SEPTIEMBRE!N143+OCTUBRE!N143+NOVIEMBRE!N143+'DICIEMBRE '!N143</f>
        <v>0</v>
      </c>
      <c r="O143" s="18">
        <f>+ENERO!O143+FEBRERO!O143+MARZO!O143+ABRIL!O143+MAYO!O143+JUNIO!O143+JULIO!O143+AGOSTO!O143+SEPTIEMBRE!O143+OCTUBRE!O143+NOVIEMBRE!O143+'DICIEMBRE '!O143</f>
        <v>0</v>
      </c>
      <c r="P143" s="18">
        <f>+ENERO!P143+FEBRERO!P143+MARZO!P143+ABRIL!P143+MAYO!P143+JUNIO!P143+JULIO!P143+AGOSTO!P143+SEPTIEMBRE!P143+OCTUBRE!P143+NOVIEMBRE!P143+'DICIEMBRE '!P143</f>
        <v>0</v>
      </c>
      <c r="Q143" s="18">
        <f>+ENERO!Q143+FEBRERO!Q143+MARZO!Q143+ABRIL!Q143+MAYO!Q143+JUNIO!Q143+JULIO!Q143+AGOSTO!Q143+SEPTIEMBRE!Q143+OCTUBRE!Q143+NOVIEMBRE!Q143+'DICIEMBRE '!Q143</f>
        <v>0</v>
      </c>
      <c r="R143" s="18">
        <f>+ENERO!R143+FEBRERO!R143+MARZO!R143+ABRIL!R143+MAYO!R143+JUNIO!R143+JULIO!R143+AGOSTO!R143+SEPTIEMBRE!R143+OCTUBRE!R143+NOVIEMBRE!R143+'DICIEMBRE '!R143</f>
        <v>0</v>
      </c>
      <c r="S143" s="18">
        <f>+ENERO!S143+FEBRERO!S143+MARZO!S143+ABRIL!S143+MAYO!S143+JUNIO!S143+JULIO!S143+AGOSTO!S143+SEPTIEMBRE!S143+OCTUBRE!S143+NOVIEMBRE!S143+'DICIEMBRE '!S143</f>
        <v>0</v>
      </c>
      <c r="T143" s="18">
        <f>+ENERO!T143+FEBRERO!T143+MARZO!T143+ABRIL!T143+MAYO!T143+JUNIO!T143+JULIO!T143+AGOSTO!T143+SEPTIEMBRE!T143+OCTUBRE!T143+NOVIEMBRE!T143+'DICIEMBRE '!T143</f>
        <v>0</v>
      </c>
      <c r="U143" s="18">
        <f>+ENERO!U143+FEBRERO!U143+MARZO!U143+ABRIL!U143+MAYO!U143+JUNIO!U143+JULIO!U143+AGOSTO!U143+SEPTIEMBRE!U143+OCTUBRE!U143+NOVIEMBRE!U143+'DICIEMBRE '!U143</f>
        <v>0</v>
      </c>
      <c r="V143" s="18">
        <f>+ENERO!V143+FEBRERO!V143+MARZO!V143+ABRIL!V143+MAYO!V143+JUNIO!V143+JULIO!V143+AGOSTO!V143+SEPTIEMBRE!V143+OCTUBRE!V143+NOVIEMBRE!V143+'DICIEMBRE '!V143</f>
        <v>1</v>
      </c>
      <c r="W143" s="18">
        <f>+ENERO!W143+FEBRERO!W143+MARZO!W143+ABRIL!W143+MAYO!W143+JUNIO!W143+JULIO!W143+AGOSTO!W143+SEPTIEMBRE!W143+OCTUBRE!W143+NOVIEMBRE!W143+'DICIEMBRE '!W143</f>
        <v>0</v>
      </c>
      <c r="X143" s="18">
        <f>+ENERO!X143+FEBRERO!X143+MARZO!X143+ABRIL!X143+MAYO!X143+JUNIO!X143+JULIO!X143+AGOSTO!X143+SEPTIEMBRE!X143+OCTUBRE!X143+NOVIEMBRE!X143+'DICIEMBRE '!X143</f>
        <v>0</v>
      </c>
      <c r="Y143" s="18">
        <f>+ENERO!Y143+FEBRERO!Y143+MARZO!Y143+ABRIL!Y143+MAYO!Y143+JUNIO!Y143+JULIO!Y143+AGOSTO!Y143+SEPTIEMBRE!Y143+OCTUBRE!Y143+NOVIEMBRE!Y143+'DICIEMBRE '!Y143</f>
        <v>1</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1</v>
      </c>
      <c r="C144" s="18">
        <f>+ENERO!C144+FEBRERO!C144+MARZO!C144+ABRIL!C144+MAYO!C144+JUNIO!C144+JULIO!C144+AGOSTO!C144+SEPTIEMBRE!C144+OCTUBRE!C144+NOVIEMBRE!C144+'DICIEMBRE '!C144</f>
        <v>0</v>
      </c>
      <c r="D144" s="18">
        <f>+ENERO!D144+FEBRERO!D144+MARZO!D144+ABRIL!D144+MAYO!D144+JUNIO!D144+JULIO!D144+AGOSTO!D144+SEPTIEMBRE!D144+OCTUBRE!D144+NOVIEMBRE!D144+'DICIEMBRE '!D144</f>
        <v>0</v>
      </c>
      <c r="E144" s="18">
        <f>+ENERO!E144+FEBRERO!E144+MARZO!E144+ABRIL!E144+MAYO!E144+JUNIO!E144+JULIO!E144+AGOSTO!E144+SEPTIEMBRE!E144+OCTUBRE!E144+NOVIEMBRE!E144+'DICIEMBRE '!E144</f>
        <v>0</v>
      </c>
      <c r="F144" s="18">
        <f>+ENERO!F144+FEBRERO!F144+MARZO!F144+ABRIL!F144+MAYO!F144+JUNIO!F144+JULIO!F144+AGOSTO!F144+SEPTIEMBRE!F144+OCTUBRE!F144+NOVIEMBRE!F144+'DICIEMBRE '!F144</f>
        <v>0</v>
      </c>
      <c r="G144" s="18">
        <f>+ENERO!G144+FEBRERO!G144+MARZO!G144+ABRIL!G144+MAYO!G144+JUNIO!G144+JULIO!G144+AGOSTO!G144+SEPTIEMBRE!G144+OCTUBRE!G144+NOVIEMBRE!G144+'DICIEMBRE '!G144</f>
        <v>0</v>
      </c>
      <c r="H144" s="18">
        <f>+ENERO!H144+FEBRERO!H144+MARZO!H144+ABRIL!H144+MAYO!H144+JUNIO!H144+JULIO!H144+AGOSTO!H144+SEPTIEMBRE!H144+OCTUBRE!H144+NOVIEMBRE!H144+'DICIEMBRE '!H144</f>
        <v>0</v>
      </c>
      <c r="I144" s="18">
        <f>+ENERO!I144+FEBRERO!I144+MARZO!I144+ABRIL!I144+MAYO!I144+JUNIO!I144+JULIO!I144+AGOSTO!I144+SEPTIEMBRE!I144+OCTUBRE!I144+NOVIEMBRE!I144+'DICIEMBRE '!I144</f>
        <v>0</v>
      </c>
      <c r="J144" s="18">
        <f>+ENERO!J144+FEBRERO!J144+MARZO!J144+ABRIL!J144+MAYO!J144+JUNIO!J144+JULIO!J144+AGOSTO!J144+SEPTIEMBRE!J144+OCTUBRE!J144+NOVIEMBRE!J144+'DICIEMBRE '!J144</f>
        <v>0</v>
      </c>
      <c r="K144" s="18">
        <f>+ENERO!K144+FEBRERO!K144+MARZO!K144+ABRIL!K144+MAYO!K144+JUNIO!K144+JULIO!K144+AGOSTO!K144+SEPTIEMBRE!K144+OCTUBRE!K144+NOVIEMBRE!K144+'DICIEMBRE '!K144</f>
        <v>0</v>
      </c>
      <c r="L144" s="18">
        <f>+ENERO!L144+FEBRERO!L144+MARZO!L144+ABRIL!L144+MAYO!L144+JUNIO!L144+JULIO!L144+AGOSTO!L144+SEPTIEMBRE!L144+OCTUBRE!L144+NOVIEMBRE!L144+'DICIEMBRE '!L144</f>
        <v>0</v>
      </c>
      <c r="M144" s="18">
        <f>+ENERO!M144+FEBRERO!M144+MARZO!M144+ABRIL!M144+MAYO!M144+JUNIO!M144+JULIO!M144+AGOSTO!M144+SEPTIEMBRE!M144+OCTUBRE!M144+NOVIEMBRE!M144+'DICIEMBRE '!M144</f>
        <v>0</v>
      </c>
      <c r="N144" s="18">
        <f>+ENERO!N144+FEBRERO!N144+MARZO!N144+ABRIL!N144+MAYO!N144+JUNIO!N144+JULIO!N144+AGOSTO!N144+SEPTIEMBRE!N144+OCTUBRE!N144+NOVIEMBRE!N144+'DICIEMBRE '!N144</f>
        <v>0</v>
      </c>
      <c r="O144" s="18">
        <f>+ENERO!O144+FEBRERO!O144+MARZO!O144+ABRIL!O144+MAYO!O144+JUNIO!O144+JULIO!O144+AGOSTO!O144+SEPTIEMBRE!O144+OCTUBRE!O144+NOVIEMBRE!O144+'DICIEMBRE '!O144</f>
        <v>0</v>
      </c>
      <c r="P144" s="18">
        <f>+ENERO!P144+FEBRERO!P144+MARZO!P144+ABRIL!P144+MAYO!P144+JUNIO!P144+JULIO!P144+AGOSTO!P144+SEPTIEMBRE!P144+OCTUBRE!P144+NOVIEMBRE!P144+'DICIEMBRE '!P144</f>
        <v>0</v>
      </c>
      <c r="Q144" s="18">
        <f>+ENERO!Q144+FEBRERO!Q144+MARZO!Q144+ABRIL!Q144+MAYO!Q144+JUNIO!Q144+JULIO!Q144+AGOSTO!Q144+SEPTIEMBRE!Q144+OCTUBRE!Q144+NOVIEMBRE!Q144+'DICIEMBRE '!Q144</f>
        <v>0</v>
      </c>
      <c r="R144" s="18">
        <f>+ENERO!R144+FEBRERO!R144+MARZO!R144+ABRIL!R144+MAYO!R144+JUNIO!R144+JULIO!R144+AGOSTO!R144+SEPTIEMBRE!R144+OCTUBRE!R144+NOVIEMBRE!R144+'DICIEMBRE '!R144</f>
        <v>0</v>
      </c>
      <c r="S144" s="18">
        <f>+ENERO!S144+FEBRERO!S144+MARZO!S144+ABRIL!S144+MAYO!S144+JUNIO!S144+JULIO!S144+AGOSTO!S144+SEPTIEMBRE!S144+OCTUBRE!S144+NOVIEMBRE!S144+'DICIEMBRE '!S144</f>
        <v>1</v>
      </c>
      <c r="T144" s="18">
        <f>+ENERO!T144+FEBRERO!T144+MARZO!T144+ABRIL!T144+MAYO!T144+JUNIO!T144+JULIO!T144+AGOSTO!T144+SEPTIEMBRE!T144+OCTUBRE!T144+NOVIEMBRE!T144+'DICIEMBRE '!T144</f>
        <v>0</v>
      </c>
      <c r="U144" s="18">
        <f>+ENERO!U144+FEBRERO!U144+MARZO!U144+ABRIL!U144+MAYO!U144+JUNIO!U144+JULIO!U144+AGOSTO!U144+SEPTIEMBRE!U144+OCTUBRE!U144+NOVIEMBRE!U144+'DICIEMBRE '!U144</f>
        <v>0</v>
      </c>
      <c r="V144" s="18">
        <f>+ENERO!V144+FEBRERO!V144+MARZO!V144+ABRIL!V144+MAYO!V144+JUNIO!V144+JULIO!V144+AGOSTO!V144+SEPTIEMBRE!V144+OCTUBRE!V144+NOVIEMBRE!V144+'DICIEMBRE '!V144</f>
        <v>1</v>
      </c>
      <c r="W144" s="18">
        <f>+ENERO!W144+FEBRERO!W144+MARZO!W144+ABRIL!W144+MAYO!W144+JUNIO!W144+JULIO!W144+AGOSTO!W144+SEPTIEMBRE!W144+OCTUBRE!W144+NOVIEMBRE!W144+'DICIEMBRE '!W144</f>
        <v>0</v>
      </c>
      <c r="X144" s="18">
        <f>+ENERO!X144+FEBRERO!X144+MARZO!X144+ABRIL!X144+MAYO!X144+JUNIO!X144+JULIO!X144+AGOSTO!X144+SEPTIEMBRE!X144+OCTUBRE!X144+NOVIEMBRE!X144+'DICIEMBRE '!X144</f>
        <v>0</v>
      </c>
      <c r="Y144" s="18">
        <f>+ENERO!Y144+FEBRERO!Y144+MARZO!Y144+ABRIL!Y144+MAYO!Y144+JUNIO!Y144+JULIO!Y144+AGOSTO!Y144+SEPTIEMBRE!Y144+OCTUBRE!Y144+NOVIEMBRE!Y144+'DICIEMBRE '!Y144</f>
        <v>1</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18">
        <f>+ENERO!C145+FEBRERO!C145+MARZO!C145+ABRIL!C145+MAYO!C145+JUNIO!C145+JULIO!C145+AGOSTO!C145+SEPTIEMBRE!C145+OCTUBRE!C145+NOVIEMBRE!C145+'DICIEMBRE '!C145</f>
        <v>0</v>
      </c>
      <c r="D145" s="18">
        <f>+ENERO!D145+FEBRERO!D145+MARZO!D145+ABRIL!D145+MAYO!D145+JUNIO!D145+JULIO!D145+AGOSTO!D145+SEPTIEMBRE!D145+OCTUBRE!D145+NOVIEMBRE!D145+'DICIEMBRE '!D145</f>
        <v>0</v>
      </c>
      <c r="E145" s="18">
        <f>+ENERO!E145+FEBRERO!E145+MARZO!E145+ABRIL!E145+MAYO!E145+JUNIO!E145+JULIO!E145+AGOSTO!E145+SEPTIEMBRE!E145+OCTUBRE!E145+NOVIEMBRE!E145+'DICIEMBRE '!E145</f>
        <v>0</v>
      </c>
      <c r="F145" s="18">
        <f>+ENERO!F145+FEBRERO!F145+MARZO!F145+ABRIL!F145+MAYO!F145+JUNIO!F145+JULIO!F145+AGOSTO!F145+SEPTIEMBRE!F145+OCTUBRE!F145+NOVIEMBRE!F145+'DICIEMBRE '!F145</f>
        <v>0</v>
      </c>
      <c r="G145" s="18">
        <f>+ENERO!G145+FEBRERO!G145+MARZO!G145+ABRIL!G145+MAYO!G145+JUNIO!G145+JULIO!G145+AGOSTO!G145+SEPTIEMBRE!G145+OCTUBRE!G145+NOVIEMBRE!G145+'DICIEMBRE '!G145</f>
        <v>0</v>
      </c>
      <c r="H145" s="18">
        <f>+ENERO!H145+FEBRERO!H145+MARZO!H145+ABRIL!H145+MAYO!H145+JUNIO!H145+JULIO!H145+AGOSTO!H145+SEPTIEMBRE!H145+OCTUBRE!H145+NOVIEMBRE!H145+'DICIEMBRE '!H145</f>
        <v>0</v>
      </c>
      <c r="I145" s="18">
        <f>+ENERO!I145+FEBRERO!I145+MARZO!I145+ABRIL!I145+MAYO!I145+JUNIO!I145+JULIO!I145+AGOSTO!I145+SEPTIEMBRE!I145+OCTUBRE!I145+NOVIEMBRE!I145+'DICIEMBRE '!I145</f>
        <v>0</v>
      </c>
      <c r="J145" s="18">
        <f>+ENERO!J145+FEBRERO!J145+MARZO!J145+ABRIL!J145+MAYO!J145+JUNIO!J145+JULIO!J145+AGOSTO!J145+SEPTIEMBRE!J145+OCTUBRE!J145+NOVIEMBRE!J145+'DICIEMBRE '!J145</f>
        <v>0</v>
      </c>
      <c r="K145" s="18">
        <f>+ENERO!K145+FEBRERO!K145+MARZO!K145+ABRIL!K145+MAYO!K145+JUNIO!K145+JULIO!K145+AGOSTO!K145+SEPTIEMBRE!K145+OCTUBRE!K145+NOVIEMBRE!K145+'DICIEMBRE '!K145</f>
        <v>0</v>
      </c>
      <c r="L145" s="18">
        <f>+ENERO!L145+FEBRERO!L145+MARZO!L145+ABRIL!L145+MAYO!L145+JUNIO!L145+JULIO!L145+AGOSTO!L145+SEPTIEMBRE!L145+OCTUBRE!L145+NOVIEMBRE!L145+'DICIEMBRE '!L145</f>
        <v>0</v>
      </c>
      <c r="M145" s="18">
        <f>+ENERO!M145+FEBRERO!M145+MARZO!M145+ABRIL!M145+MAYO!M145+JUNIO!M145+JULIO!M145+AGOSTO!M145+SEPTIEMBRE!M145+OCTUBRE!M145+NOVIEMBRE!M145+'DICIEMBRE '!M145</f>
        <v>0</v>
      </c>
      <c r="N145" s="18">
        <f>+ENERO!N145+FEBRERO!N145+MARZO!N145+ABRIL!N145+MAYO!N145+JUNIO!N145+JULIO!N145+AGOSTO!N145+SEPTIEMBRE!N145+OCTUBRE!N145+NOVIEMBRE!N145+'DICIEMBRE '!N145</f>
        <v>0</v>
      </c>
      <c r="O145" s="18">
        <f>+ENERO!O145+FEBRERO!O145+MARZO!O145+ABRIL!O145+MAYO!O145+JUNIO!O145+JULIO!O145+AGOSTO!O145+SEPTIEMBRE!O145+OCTUBRE!O145+NOVIEMBRE!O145+'DICIEMBRE '!O145</f>
        <v>0</v>
      </c>
      <c r="P145" s="18">
        <f>+ENERO!P145+FEBRERO!P145+MARZO!P145+ABRIL!P145+MAYO!P145+JUNIO!P145+JULIO!P145+AGOSTO!P145+SEPTIEMBRE!P145+OCTUBRE!P145+NOVIEMBRE!P145+'DICIEMBRE '!P145</f>
        <v>0</v>
      </c>
      <c r="Q145" s="18">
        <f>+ENERO!Q145+FEBRERO!Q145+MARZO!Q145+ABRIL!Q145+MAYO!Q145+JUNIO!Q145+JULIO!Q145+AGOSTO!Q145+SEPTIEMBRE!Q145+OCTUBRE!Q145+NOVIEMBRE!Q145+'DICIEMBRE '!Q145</f>
        <v>0</v>
      </c>
      <c r="R145" s="18">
        <f>+ENERO!R145+FEBRERO!R145+MARZO!R145+ABRIL!R145+MAYO!R145+JUNIO!R145+JULIO!R145+AGOSTO!R145+SEPTIEMBRE!R145+OCTUBRE!R145+NOVIEMBRE!R145+'DICIEMBRE '!R145</f>
        <v>0</v>
      </c>
      <c r="S145" s="18">
        <f>+ENERO!S145+FEBRERO!S145+MARZO!S145+ABRIL!S145+MAYO!S145+JUNIO!S145+JULIO!S145+AGOSTO!S145+SEPTIEMBRE!S145+OCTUBRE!S145+NOVIEMBRE!S145+'DICIEMBRE '!S145</f>
        <v>0</v>
      </c>
      <c r="T145" s="18">
        <f>+ENERO!T145+FEBRERO!T145+MARZO!T145+ABRIL!T145+MAYO!T145+JUNIO!T145+JULIO!T145+AGOSTO!T145+SEPTIEMBRE!T145+OCTUBRE!T145+NOVIEMBRE!T145+'DICIEMBRE '!T145</f>
        <v>0</v>
      </c>
      <c r="U145" s="18">
        <f>+ENERO!U145+FEBRERO!U145+MARZO!U145+ABRIL!U145+MAYO!U145+JUNIO!U145+JULIO!U145+AGOSTO!U145+SEPTIEMBRE!U145+OCTUBRE!U145+NOVIEMBRE!U145+'DICIEMBRE '!U145</f>
        <v>0</v>
      </c>
      <c r="V145" s="18">
        <f>+ENERO!V145+FEBRERO!V145+MARZO!V145+ABRIL!V145+MAYO!V145+JUNIO!V145+JULIO!V145+AGOSTO!V145+SEPTIEMBRE!V145+OCTUBRE!V145+NOVIEMBRE!V145+'DICIEMBRE '!V145</f>
        <v>0</v>
      </c>
      <c r="W145" s="18">
        <f>+ENERO!W145+FEBRERO!W145+MARZO!W145+ABRIL!W145+MAYO!W145+JUNIO!W145+JULIO!W145+AGOSTO!W145+SEPTIEMBRE!W145+OCTUBRE!W145+NOVIEMBRE!W145+'DICIEMBRE '!W145</f>
        <v>0</v>
      </c>
      <c r="X145" s="18">
        <f>+ENERO!X145+FEBRERO!X145+MARZO!X145+ABRIL!X145+MAYO!X145+JUNIO!X145+JULIO!X145+AGOSTO!X145+SEPTIEMBRE!X145+OCTUBRE!X145+NOVIEMBRE!X145+'DICIEMBRE '!X145</f>
        <v>0</v>
      </c>
      <c r="Y145" s="18">
        <f>+ENERO!Y145+FEBRERO!Y145+MARZO!Y145+ABRIL!Y145+MAYO!Y145+JUNIO!Y145+JULIO!Y145+AGOSTO!Y145+SEPTIEMBRE!Y145+OCTUBRE!Y145+NOVIEMBRE!Y145+'DICIEMBRE '!Y145</f>
        <v>0</v>
      </c>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118</v>
      </c>
      <c r="C146" s="18">
        <f>+ENERO!C146+FEBRERO!C146+MARZO!C146+ABRIL!C146+MAYO!C146+JUNIO!C146+JULIO!C146+AGOSTO!C146+SEPTIEMBRE!C146+OCTUBRE!C146+NOVIEMBRE!C146+'DICIEMBRE '!C146</f>
        <v>0</v>
      </c>
      <c r="D146" s="18">
        <f>+ENERO!D146+FEBRERO!D146+MARZO!D146+ABRIL!D146+MAYO!D146+JUNIO!D146+JULIO!D146+AGOSTO!D146+SEPTIEMBRE!D146+OCTUBRE!D146+NOVIEMBRE!D146+'DICIEMBRE '!D146</f>
        <v>0</v>
      </c>
      <c r="E146" s="18">
        <f>+ENERO!E146+FEBRERO!E146+MARZO!E146+ABRIL!E146+MAYO!E146+JUNIO!E146+JULIO!E146+AGOSTO!E146+SEPTIEMBRE!E146+OCTUBRE!E146+NOVIEMBRE!E146+'DICIEMBRE '!E146</f>
        <v>0</v>
      </c>
      <c r="F146" s="18">
        <f>+ENERO!F146+FEBRERO!F146+MARZO!F146+ABRIL!F146+MAYO!F146+JUNIO!F146+JULIO!F146+AGOSTO!F146+SEPTIEMBRE!F146+OCTUBRE!F146+NOVIEMBRE!F146+'DICIEMBRE '!F146</f>
        <v>1</v>
      </c>
      <c r="G146" s="18">
        <f>+ENERO!G146+FEBRERO!G146+MARZO!G146+ABRIL!G146+MAYO!G146+JUNIO!G146+JULIO!G146+AGOSTO!G146+SEPTIEMBRE!G146+OCTUBRE!G146+NOVIEMBRE!G146+'DICIEMBRE '!G146</f>
        <v>0</v>
      </c>
      <c r="H146" s="18">
        <f>+ENERO!H146+FEBRERO!H146+MARZO!H146+ABRIL!H146+MAYO!H146+JUNIO!H146+JULIO!H146+AGOSTO!H146+SEPTIEMBRE!H146+OCTUBRE!H146+NOVIEMBRE!H146+'DICIEMBRE '!H146</f>
        <v>9</v>
      </c>
      <c r="I146" s="18">
        <f>+ENERO!I146+FEBRERO!I146+MARZO!I146+ABRIL!I146+MAYO!I146+JUNIO!I146+JULIO!I146+AGOSTO!I146+SEPTIEMBRE!I146+OCTUBRE!I146+NOVIEMBRE!I146+'DICIEMBRE '!I146</f>
        <v>4</v>
      </c>
      <c r="J146" s="18">
        <f>+ENERO!J146+FEBRERO!J146+MARZO!J146+ABRIL!J146+MAYO!J146+JUNIO!J146+JULIO!J146+AGOSTO!J146+SEPTIEMBRE!J146+OCTUBRE!J146+NOVIEMBRE!J146+'DICIEMBRE '!J146</f>
        <v>4</v>
      </c>
      <c r="K146" s="18">
        <f>+ENERO!K146+FEBRERO!K146+MARZO!K146+ABRIL!K146+MAYO!K146+JUNIO!K146+JULIO!K146+AGOSTO!K146+SEPTIEMBRE!K146+OCTUBRE!K146+NOVIEMBRE!K146+'DICIEMBRE '!K146</f>
        <v>7</v>
      </c>
      <c r="L146" s="18">
        <f>+ENERO!L146+FEBRERO!L146+MARZO!L146+ABRIL!L146+MAYO!L146+JUNIO!L146+JULIO!L146+AGOSTO!L146+SEPTIEMBRE!L146+OCTUBRE!L146+NOVIEMBRE!L146+'DICIEMBRE '!L146</f>
        <v>3</v>
      </c>
      <c r="M146" s="18">
        <f>+ENERO!M146+FEBRERO!M146+MARZO!M146+ABRIL!M146+MAYO!M146+JUNIO!M146+JULIO!M146+AGOSTO!M146+SEPTIEMBRE!M146+OCTUBRE!M146+NOVIEMBRE!M146+'DICIEMBRE '!M146</f>
        <v>3</v>
      </c>
      <c r="N146" s="18">
        <f>+ENERO!N146+FEBRERO!N146+MARZO!N146+ABRIL!N146+MAYO!N146+JUNIO!N146+JULIO!N146+AGOSTO!N146+SEPTIEMBRE!N146+OCTUBRE!N146+NOVIEMBRE!N146+'DICIEMBRE '!N146</f>
        <v>10</v>
      </c>
      <c r="O146" s="18">
        <f>+ENERO!O146+FEBRERO!O146+MARZO!O146+ABRIL!O146+MAYO!O146+JUNIO!O146+JULIO!O146+AGOSTO!O146+SEPTIEMBRE!O146+OCTUBRE!O146+NOVIEMBRE!O146+'DICIEMBRE '!O146</f>
        <v>14</v>
      </c>
      <c r="P146" s="18">
        <f>+ENERO!P146+FEBRERO!P146+MARZO!P146+ABRIL!P146+MAYO!P146+JUNIO!P146+JULIO!P146+AGOSTO!P146+SEPTIEMBRE!P146+OCTUBRE!P146+NOVIEMBRE!P146+'DICIEMBRE '!P146</f>
        <v>12</v>
      </c>
      <c r="Q146" s="18">
        <f>+ENERO!Q146+FEBRERO!Q146+MARZO!Q146+ABRIL!Q146+MAYO!Q146+JUNIO!Q146+JULIO!Q146+AGOSTO!Q146+SEPTIEMBRE!Q146+OCTUBRE!Q146+NOVIEMBRE!Q146+'DICIEMBRE '!Q146</f>
        <v>14</v>
      </c>
      <c r="R146" s="18">
        <f>+ENERO!R146+FEBRERO!R146+MARZO!R146+ABRIL!R146+MAYO!R146+JUNIO!R146+JULIO!R146+AGOSTO!R146+SEPTIEMBRE!R146+OCTUBRE!R146+NOVIEMBRE!R146+'DICIEMBRE '!R146</f>
        <v>11</v>
      </c>
      <c r="S146" s="18">
        <f>+ENERO!S146+FEBRERO!S146+MARZO!S146+ABRIL!S146+MAYO!S146+JUNIO!S146+JULIO!S146+AGOSTO!S146+SEPTIEMBRE!S146+OCTUBRE!S146+NOVIEMBRE!S146+'DICIEMBRE '!S146</f>
        <v>9</v>
      </c>
      <c r="T146" s="18">
        <f>+ENERO!T146+FEBRERO!T146+MARZO!T146+ABRIL!T146+MAYO!T146+JUNIO!T146+JULIO!T146+AGOSTO!T146+SEPTIEMBRE!T146+OCTUBRE!T146+NOVIEMBRE!T146+'DICIEMBRE '!T146</f>
        <v>5</v>
      </c>
      <c r="U146" s="18">
        <f>+ENERO!U146+FEBRERO!U146+MARZO!U146+ABRIL!U146+MAYO!U146+JUNIO!U146+JULIO!U146+AGOSTO!U146+SEPTIEMBRE!U146+OCTUBRE!U146+NOVIEMBRE!U146+'DICIEMBRE '!U146</f>
        <v>12</v>
      </c>
      <c r="V146" s="18">
        <f>+ENERO!V146+FEBRERO!V146+MARZO!V146+ABRIL!V146+MAYO!V146+JUNIO!V146+JULIO!V146+AGOSTO!V146+SEPTIEMBRE!V146+OCTUBRE!V146+NOVIEMBRE!V146+'DICIEMBRE '!V146</f>
        <v>59</v>
      </c>
      <c r="W146" s="18">
        <f>+ENERO!W146+FEBRERO!W146+MARZO!W146+ABRIL!W146+MAYO!W146+JUNIO!W146+JULIO!W146+AGOSTO!W146+SEPTIEMBRE!W146+OCTUBRE!W146+NOVIEMBRE!W146+'DICIEMBRE '!W146</f>
        <v>59</v>
      </c>
      <c r="X146" s="18">
        <f>+ENERO!X146+FEBRERO!X146+MARZO!X146+ABRIL!X146+MAYO!X146+JUNIO!X146+JULIO!X146+AGOSTO!X146+SEPTIEMBRE!X146+OCTUBRE!X146+NOVIEMBRE!X146+'DICIEMBRE '!X146</f>
        <v>101</v>
      </c>
      <c r="Y146" s="18">
        <f>+ENERO!Y146+FEBRERO!Y146+MARZO!Y146+ABRIL!Y146+MAYO!Y146+JUNIO!Y146+JULIO!Y146+AGOSTO!Y146+SEPTIEMBRE!Y146+OCTUBRE!Y146+NOVIEMBRE!Y146+'DICIEMBRE '!Y146</f>
        <v>17</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116</v>
      </c>
      <c r="C147" s="18">
        <f>+ENERO!C147+FEBRERO!C147+MARZO!C147+ABRIL!C147+MAYO!C147+JUNIO!C147+JULIO!C147+AGOSTO!C147+SEPTIEMBRE!C147+OCTUBRE!C147+NOVIEMBRE!C147+'DICIEMBRE '!C147</f>
        <v>1</v>
      </c>
      <c r="D147" s="18">
        <f>+ENERO!D147+FEBRERO!D147+MARZO!D147+ABRIL!D147+MAYO!D147+JUNIO!D147+JULIO!D147+AGOSTO!D147+SEPTIEMBRE!D147+OCTUBRE!D147+NOVIEMBRE!D147+'DICIEMBRE '!D147</f>
        <v>0</v>
      </c>
      <c r="E147" s="18">
        <f>+ENERO!E147+FEBRERO!E147+MARZO!E147+ABRIL!E147+MAYO!E147+JUNIO!E147+JULIO!E147+AGOSTO!E147+SEPTIEMBRE!E147+OCTUBRE!E147+NOVIEMBRE!E147+'DICIEMBRE '!E147</f>
        <v>0</v>
      </c>
      <c r="F147" s="18">
        <f>+ENERO!F147+FEBRERO!F147+MARZO!F147+ABRIL!F147+MAYO!F147+JUNIO!F147+JULIO!F147+AGOSTO!F147+SEPTIEMBRE!F147+OCTUBRE!F147+NOVIEMBRE!F147+'DICIEMBRE '!F147</f>
        <v>0</v>
      </c>
      <c r="G147" s="18">
        <f>+ENERO!G147+FEBRERO!G147+MARZO!G147+ABRIL!G147+MAYO!G147+JUNIO!G147+JULIO!G147+AGOSTO!G147+SEPTIEMBRE!G147+OCTUBRE!G147+NOVIEMBRE!G147+'DICIEMBRE '!G147</f>
        <v>4</v>
      </c>
      <c r="H147" s="18">
        <f>+ENERO!H147+FEBRERO!H147+MARZO!H147+ABRIL!H147+MAYO!H147+JUNIO!H147+JULIO!H147+AGOSTO!H147+SEPTIEMBRE!H147+OCTUBRE!H147+NOVIEMBRE!H147+'DICIEMBRE '!H147</f>
        <v>8</v>
      </c>
      <c r="I147" s="18">
        <f>+ENERO!I147+FEBRERO!I147+MARZO!I147+ABRIL!I147+MAYO!I147+JUNIO!I147+JULIO!I147+AGOSTO!I147+SEPTIEMBRE!I147+OCTUBRE!I147+NOVIEMBRE!I147+'DICIEMBRE '!I147</f>
        <v>3</v>
      </c>
      <c r="J147" s="18">
        <f>+ENERO!J147+FEBRERO!J147+MARZO!J147+ABRIL!J147+MAYO!J147+JUNIO!J147+JULIO!J147+AGOSTO!J147+SEPTIEMBRE!J147+OCTUBRE!J147+NOVIEMBRE!J147+'DICIEMBRE '!J147</f>
        <v>2</v>
      </c>
      <c r="K147" s="18">
        <f>+ENERO!K147+FEBRERO!K147+MARZO!K147+ABRIL!K147+MAYO!K147+JUNIO!K147+JULIO!K147+AGOSTO!K147+SEPTIEMBRE!K147+OCTUBRE!K147+NOVIEMBRE!K147+'DICIEMBRE '!K147</f>
        <v>6</v>
      </c>
      <c r="L147" s="18">
        <f>+ENERO!L147+FEBRERO!L147+MARZO!L147+ABRIL!L147+MAYO!L147+JUNIO!L147+JULIO!L147+AGOSTO!L147+SEPTIEMBRE!L147+OCTUBRE!L147+NOVIEMBRE!L147+'DICIEMBRE '!L147</f>
        <v>5</v>
      </c>
      <c r="M147" s="18">
        <f>+ENERO!M147+FEBRERO!M147+MARZO!M147+ABRIL!M147+MAYO!M147+JUNIO!M147+JULIO!M147+AGOSTO!M147+SEPTIEMBRE!M147+OCTUBRE!M147+NOVIEMBRE!M147+'DICIEMBRE '!M147</f>
        <v>11</v>
      </c>
      <c r="N147" s="18">
        <f>+ENERO!N147+FEBRERO!N147+MARZO!N147+ABRIL!N147+MAYO!N147+JUNIO!N147+JULIO!N147+AGOSTO!N147+SEPTIEMBRE!N147+OCTUBRE!N147+NOVIEMBRE!N147+'DICIEMBRE '!N147</f>
        <v>9</v>
      </c>
      <c r="O147" s="18">
        <f>+ENERO!O147+FEBRERO!O147+MARZO!O147+ABRIL!O147+MAYO!O147+JUNIO!O147+JULIO!O147+AGOSTO!O147+SEPTIEMBRE!O147+OCTUBRE!O147+NOVIEMBRE!O147+'DICIEMBRE '!O147</f>
        <v>10</v>
      </c>
      <c r="P147" s="18">
        <f>+ENERO!P147+FEBRERO!P147+MARZO!P147+ABRIL!P147+MAYO!P147+JUNIO!P147+JULIO!P147+AGOSTO!P147+SEPTIEMBRE!P147+OCTUBRE!P147+NOVIEMBRE!P147+'DICIEMBRE '!P147</f>
        <v>8</v>
      </c>
      <c r="Q147" s="18">
        <f>+ENERO!Q147+FEBRERO!Q147+MARZO!Q147+ABRIL!Q147+MAYO!Q147+JUNIO!Q147+JULIO!Q147+AGOSTO!Q147+SEPTIEMBRE!Q147+OCTUBRE!Q147+NOVIEMBRE!Q147+'DICIEMBRE '!Q147</f>
        <v>5</v>
      </c>
      <c r="R147" s="18">
        <f>+ENERO!R147+FEBRERO!R147+MARZO!R147+ABRIL!R147+MAYO!R147+JUNIO!R147+JULIO!R147+AGOSTO!R147+SEPTIEMBRE!R147+OCTUBRE!R147+NOVIEMBRE!R147+'DICIEMBRE '!R147</f>
        <v>9</v>
      </c>
      <c r="S147" s="18">
        <f>+ENERO!S147+FEBRERO!S147+MARZO!S147+ABRIL!S147+MAYO!S147+JUNIO!S147+JULIO!S147+AGOSTO!S147+SEPTIEMBRE!S147+OCTUBRE!S147+NOVIEMBRE!S147+'DICIEMBRE '!S147</f>
        <v>13</v>
      </c>
      <c r="T147" s="18">
        <f>+ENERO!T147+FEBRERO!T147+MARZO!T147+ABRIL!T147+MAYO!T147+JUNIO!T147+JULIO!T147+AGOSTO!T147+SEPTIEMBRE!T147+OCTUBRE!T147+NOVIEMBRE!T147+'DICIEMBRE '!T147</f>
        <v>10</v>
      </c>
      <c r="U147" s="18">
        <f>+ENERO!U147+FEBRERO!U147+MARZO!U147+ABRIL!U147+MAYO!U147+JUNIO!U147+JULIO!U147+AGOSTO!U147+SEPTIEMBRE!U147+OCTUBRE!U147+NOVIEMBRE!U147+'DICIEMBRE '!U147</f>
        <v>12</v>
      </c>
      <c r="V147" s="18">
        <f>+ENERO!V147+FEBRERO!V147+MARZO!V147+ABRIL!V147+MAYO!V147+JUNIO!V147+JULIO!V147+AGOSTO!V147+SEPTIEMBRE!V147+OCTUBRE!V147+NOVIEMBRE!V147+'DICIEMBRE '!V147</f>
        <v>46</v>
      </c>
      <c r="W147" s="18">
        <f>+ENERO!W147+FEBRERO!W147+MARZO!W147+ABRIL!W147+MAYO!W147+JUNIO!W147+JULIO!W147+AGOSTO!W147+SEPTIEMBRE!W147+OCTUBRE!W147+NOVIEMBRE!W147+'DICIEMBRE '!W147</f>
        <v>70</v>
      </c>
      <c r="X147" s="18">
        <f>+ENERO!X147+FEBRERO!X147+MARZO!X147+ABRIL!X147+MAYO!X147+JUNIO!X147+JULIO!X147+AGOSTO!X147+SEPTIEMBRE!X147+OCTUBRE!X147+NOVIEMBRE!X147+'DICIEMBRE '!X147</f>
        <v>91</v>
      </c>
      <c r="Y147" s="18">
        <f>+ENERO!Y147+FEBRERO!Y147+MARZO!Y147+ABRIL!Y147+MAYO!Y147+JUNIO!Y147+JULIO!Y147+AGOSTO!Y147+SEPTIEMBRE!Y147+OCTUBRE!Y147+NOVIEMBRE!Y147+'DICIEMBRE '!Y147</f>
        <v>25</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7</v>
      </c>
      <c r="C148" s="18">
        <f>+ENERO!C148+FEBRERO!C148+MARZO!C148+ABRIL!C148+MAYO!C148+JUNIO!C148+JULIO!C148+AGOSTO!C148+SEPTIEMBRE!C148+OCTUBRE!C148+NOVIEMBRE!C148+'DICIEMBRE '!C148</f>
        <v>0</v>
      </c>
      <c r="D148" s="18">
        <f>+ENERO!D148+FEBRERO!D148+MARZO!D148+ABRIL!D148+MAYO!D148+JUNIO!D148+JULIO!D148+AGOSTO!D148+SEPTIEMBRE!D148+OCTUBRE!D148+NOVIEMBRE!D148+'DICIEMBRE '!D148</f>
        <v>0</v>
      </c>
      <c r="E148" s="18">
        <f>+ENERO!E148+FEBRERO!E148+MARZO!E148+ABRIL!E148+MAYO!E148+JUNIO!E148+JULIO!E148+AGOSTO!E148+SEPTIEMBRE!E148+OCTUBRE!E148+NOVIEMBRE!E148+'DICIEMBRE '!E148</f>
        <v>0</v>
      </c>
      <c r="F148" s="18">
        <f>+ENERO!F148+FEBRERO!F148+MARZO!F148+ABRIL!F148+MAYO!F148+JUNIO!F148+JULIO!F148+AGOSTO!F148+SEPTIEMBRE!F148+OCTUBRE!F148+NOVIEMBRE!F148+'DICIEMBRE '!F148</f>
        <v>0</v>
      </c>
      <c r="G148" s="18">
        <f>+ENERO!G148+FEBRERO!G148+MARZO!G148+ABRIL!G148+MAYO!G148+JUNIO!G148+JULIO!G148+AGOSTO!G148+SEPTIEMBRE!G148+OCTUBRE!G148+NOVIEMBRE!G148+'DICIEMBRE '!G148</f>
        <v>0</v>
      </c>
      <c r="H148" s="18">
        <f>+ENERO!H148+FEBRERO!H148+MARZO!H148+ABRIL!H148+MAYO!H148+JUNIO!H148+JULIO!H148+AGOSTO!H148+SEPTIEMBRE!H148+OCTUBRE!H148+NOVIEMBRE!H148+'DICIEMBRE '!H148</f>
        <v>0</v>
      </c>
      <c r="I148" s="18">
        <f>+ENERO!I148+FEBRERO!I148+MARZO!I148+ABRIL!I148+MAYO!I148+JUNIO!I148+JULIO!I148+AGOSTO!I148+SEPTIEMBRE!I148+OCTUBRE!I148+NOVIEMBRE!I148+'DICIEMBRE '!I148</f>
        <v>0</v>
      </c>
      <c r="J148" s="18">
        <f>+ENERO!J148+FEBRERO!J148+MARZO!J148+ABRIL!J148+MAYO!J148+JUNIO!J148+JULIO!J148+AGOSTO!J148+SEPTIEMBRE!J148+OCTUBRE!J148+NOVIEMBRE!J148+'DICIEMBRE '!J148</f>
        <v>0</v>
      </c>
      <c r="K148" s="18">
        <f>+ENERO!K148+FEBRERO!K148+MARZO!K148+ABRIL!K148+MAYO!K148+JUNIO!K148+JULIO!K148+AGOSTO!K148+SEPTIEMBRE!K148+OCTUBRE!K148+NOVIEMBRE!K148+'DICIEMBRE '!K148</f>
        <v>0</v>
      </c>
      <c r="L148" s="18">
        <f>+ENERO!L148+FEBRERO!L148+MARZO!L148+ABRIL!L148+MAYO!L148+JUNIO!L148+JULIO!L148+AGOSTO!L148+SEPTIEMBRE!L148+OCTUBRE!L148+NOVIEMBRE!L148+'DICIEMBRE '!L148</f>
        <v>0</v>
      </c>
      <c r="M148" s="18">
        <f>+ENERO!M148+FEBRERO!M148+MARZO!M148+ABRIL!M148+MAYO!M148+JUNIO!M148+JULIO!M148+AGOSTO!M148+SEPTIEMBRE!M148+OCTUBRE!M148+NOVIEMBRE!M148+'DICIEMBRE '!M148</f>
        <v>0</v>
      </c>
      <c r="N148" s="18">
        <f>+ENERO!N148+FEBRERO!N148+MARZO!N148+ABRIL!N148+MAYO!N148+JUNIO!N148+JULIO!N148+AGOSTO!N148+SEPTIEMBRE!N148+OCTUBRE!N148+NOVIEMBRE!N148+'DICIEMBRE '!N148</f>
        <v>0</v>
      </c>
      <c r="O148" s="18">
        <f>+ENERO!O148+FEBRERO!O148+MARZO!O148+ABRIL!O148+MAYO!O148+JUNIO!O148+JULIO!O148+AGOSTO!O148+SEPTIEMBRE!O148+OCTUBRE!O148+NOVIEMBRE!O148+'DICIEMBRE '!O148</f>
        <v>0</v>
      </c>
      <c r="P148" s="18">
        <f>+ENERO!P148+FEBRERO!P148+MARZO!P148+ABRIL!P148+MAYO!P148+JUNIO!P148+JULIO!P148+AGOSTO!P148+SEPTIEMBRE!P148+OCTUBRE!P148+NOVIEMBRE!P148+'DICIEMBRE '!P148</f>
        <v>0</v>
      </c>
      <c r="Q148" s="18">
        <f>+ENERO!Q148+FEBRERO!Q148+MARZO!Q148+ABRIL!Q148+MAYO!Q148+JUNIO!Q148+JULIO!Q148+AGOSTO!Q148+SEPTIEMBRE!Q148+OCTUBRE!Q148+NOVIEMBRE!Q148+'DICIEMBRE '!Q148</f>
        <v>0</v>
      </c>
      <c r="R148" s="18">
        <f>+ENERO!R148+FEBRERO!R148+MARZO!R148+ABRIL!R148+MAYO!R148+JUNIO!R148+JULIO!R148+AGOSTO!R148+SEPTIEMBRE!R148+OCTUBRE!R148+NOVIEMBRE!R148+'DICIEMBRE '!R148</f>
        <v>1</v>
      </c>
      <c r="S148" s="18">
        <f>+ENERO!S148+FEBRERO!S148+MARZO!S148+ABRIL!S148+MAYO!S148+JUNIO!S148+JULIO!S148+AGOSTO!S148+SEPTIEMBRE!S148+OCTUBRE!S148+NOVIEMBRE!S148+'DICIEMBRE '!S148</f>
        <v>2</v>
      </c>
      <c r="T148" s="18">
        <f>+ENERO!T148+FEBRERO!T148+MARZO!T148+ABRIL!T148+MAYO!T148+JUNIO!T148+JULIO!T148+AGOSTO!T148+SEPTIEMBRE!T148+OCTUBRE!T148+NOVIEMBRE!T148+'DICIEMBRE '!T148</f>
        <v>3</v>
      </c>
      <c r="U148" s="18">
        <f>+ENERO!U148+FEBRERO!U148+MARZO!U148+ABRIL!U148+MAYO!U148+JUNIO!U148+JULIO!U148+AGOSTO!U148+SEPTIEMBRE!U148+OCTUBRE!U148+NOVIEMBRE!U148+'DICIEMBRE '!U148</f>
        <v>1</v>
      </c>
      <c r="V148" s="18">
        <f>+ENERO!V148+FEBRERO!V148+MARZO!V148+ABRIL!V148+MAYO!V148+JUNIO!V148+JULIO!V148+AGOSTO!V148+SEPTIEMBRE!V148+OCTUBRE!V148+NOVIEMBRE!V148+'DICIEMBRE '!V148</f>
        <v>3</v>
      </c>
      <c r="W148" s="18">
        <f>+ENERO!W148+FEBRERO!W148+MARZO!W148+ABRIL!W148+MAYO!W148+JUNIO!W148+JULIO!W148+AGOSTO!W148+SEPTIEMBRE!W148+OCTUBRE!W148+NOVIEMBRE!W148+'DICIEMBRE '!W148</f>
        <v>4</v>
      </c>
      <c r="X148" s="18">
        <f>+ENERO!X148+FEBRERO!X148+MARZO!X148+ABRIL!X148+MAYO!X148+JUNIO!X148+JULIO!X148+AGOSTO!X148+SEPTIEMBRE!X148+OCTUBRE!X148+NOVIEMBRE!X148+'DICIEMBRE '!X148</f>
        <v>0</v>
      </c>
      <c r="Y148" s="18">
        <f>+ENERO!Y148+FEBRERO!Y148+MARZO!Y148+ABRIL!Y148+MAYO!Y148+JUNIO!Y148+JULIO!Y148+AGOSTO!Y148+SEPTIEMBRE!Y148+OCTUBRE!Y148+NOVIEMBRE!Y148+'DICIEMBRE '!Y148</f>
        <v>7</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111</v>
      </c>
      <c r="C149" s="18">
        <f>+ENERO!C149+FEBRERO!C149+MARZO!C149+ABRIL!C149+MAYO!C149+JUNIO!C149+JULIO!C149+AGOSTO!C149+SEPTIEMBRE!C149+OCTUBRE!C149+NOVIEMBRE!C149+'DICIEMBRE '!C149</f>
        <v>1</v>
      </c>
      <c r="D149" s="18">
        <f>+ENERO!D149+FEBRERO!D149+MARZO!D149+ABRIL!D149+MAYO!D149+JUNIO!D149+JULIO!D149+AGOSTO!D149+SEPTIEMBRE!D149+OCTUBRE!D149+NOVIEMBRE!D149+'DICIEMBRE '!D149</f>
        <v>2</v>
      </c>
      <c r="E149" s="18">
        <f>+ENERO!E149+FEBRERO!E149+MARZO!E149+ABRIL!E149+MAYO!E149+JUNIO!E149+JULIO!E149+AGOSTO!E149+SEPTIEMBRE!E149+OCTUBRE!E149+NOVIEMBRE!E149+'DICIEMBRE '!E149</f>
        <v>0</v>
      </c>
      <c r="F149" s="18">
        <f>+ENERO!F149+FEBRERO!F149+MARZO!F149+ABRIL!F149+MAYO!F149+JUNIO!F149+JULIO!F149+AGOSTO!F149+SEPTIEMBRE!F149+OCTUBRE!F149+NOVIEMBRE!F149+'DICIEMBRE '!F149</f>
        <v>0</v>
      </c>
      <c r="G149" s="18">
        <f>+ENERO!G149+FEBRERO!G149+MARZO!G149+ABRIL!G149+MAYO!G149+JUNIO!G149+JULIO!G149+AGOSTO!G149+SEPTIEMBRE!G149+OCTUBRE!G149+NOVIEMBRE!G149+'DICIEMBRE '!G149</f>
        <v>0</v>
      </c>
      <c r="H149" s="18">
        <f>+ENERO!H149+FEBRERO!H149+MARZO!H149+ABRIL!H149+MAYO!H149+JUNIO!H149+JULIO!H149+AGOSTO!H149+SEPTIEMBRE!H149+OCTUBRE!H149+NOVIEMBRE!H149+'DICIEMBRE '!H149</f>
        <v>2</v>
      </c>
      <c r="I149" s="18">
        <f>+ENERO!I149+FEBRERO!I149+MARZO!I149+ABRIL!I149+MAYO!I149+JUNIO!I149+JULIO!I149+AGOSTO!I149+SEPTIEMBRE!I149+OCTUBRE!I149+NOVIEMBRE!I149+'DICIEMBRE '!I149</f>
        <v>1</v>
      </c>
      <c r="J149" s="18">
        <f>+ENERO!J149+FEBRERO!J149+MARZO!J149+ABRIL!J149+MAYO!J149+JUNIO!J149+JULIO!J149+AGOSTO!J149+SEPTIEMBRE!J149+OCTUBRE!J149+NOVIEMBRE!J149+'DICIEMBRE '!J149</f>
        <v>1</v>
      </c>
      <c r="K149" s="18">
        <f>+ENERO!K149+FEBRERO!K149+MARZO!K149+ABRIL!K149+MAYO!K149+JUNIO!K149+JULIO!K149+AGOSTO!K149+SEPTIEMBRE!K149+OCTUBRE!K149+NOVIEMBRE!K149+'DICIEMBRE '!K149</f>
        <v>2</v>
      </c>
      <c r="L149" s="18">
        <f>+ENERO!L149+FEBRERO!L149+MARZO!L149+ABRIL!L149+MAYO!L149+JUNIO!L149+JULIO!L149+AGOSTO!L149+SEPTIEMBRE!L149+OCTUBRE!L149+NOVIEMBRE!L149+'DICIEMBRE '!L149</f>
        <v>3</v>
      </c>
      <c r="M149" s="18">
        <f>+ENERO!M149+FEBRERO!M149+MARZO!M149+ABRIL!M149+MAYO!M149+JUNIO!M149+JULIO!M149+AGOSTO!M149+SEPTIEMBRE!M149+OCTUBRE!M149+NOVIEMBRE!M149+'DICIEMBRE '!M149</f>
        <v>2</v>
      </c>
      <c r="N149" s="18">
        <f>+ENERO!N149+FEBRERO!N149+MARZO!N149+ABRIL!N149+MAYO!N149+JUNIO!N149+JULIO!N149+AGOSTO!N149+SEPTIEMBRE!N149+OCTUBRE!N149+NOVIEMBRE!N149+'DICIEMBRE '!N149</f>
        <v>3</v>
      </c>
      <c r="O149" s="18">
        <f>+ENERO!O149+FEBRERO!O149+MARZO!O149+ABRIL!O149+MAYO!O149+JUNIO!O149+JULIO!O149+AGOSTO!O149+SEPTIEMBRE!O149+OCTUBRE!O149+NOVIEMBRE!O149+'DICIEMBRE '!O149</f>
        <v>8</v>
      </c>
      <c r="P149" s="18">
        <f>+ENERO!P149+FEBRERO!P149+MARZO!P149+ABRIL!P149+MAYO!P149+JUNIO!P149+JULIO!P149+AGOSTO!P149+SEPTIEMBRE!P149+OCTUBRE!P149+NOVIEMBRE!P149+'DICIEMBRE '!P149</f>
        <v>3</v>
      </c>
      <c r="Q149" s="18">
        <f>+ENERO!Q149+FEBRERO!Q149+MARZO!Q149+ABRIL!Q149+MAYO!Q149+JUNIO!Q149+JULIO!Q149+AGOSTO!Q149+SEPTIEMBRE!Q149+OCTUBRE!Q149+NOVIEMBRE!Q149+'DICIEMBRE '!Q149</f>
        <v>7</v>
      </c>
      <c r="R149" s="18">
        <f>+ENERO!R149+FEBRERO!R149+MARZO!R149+ABRIL!R149+MAYO!R149+JUNIO!R149+JULIO!R149+AGOSTO!R149+SEPTIEMBRE!R149+OCTUBRE!R149+NOVIEMBRE!R149+'DICIEMBRE '!R149</f>
        <v>9</v>
      </c>
      <c r="S149" s="18">
        <f>+ENERO!S149+FEBRERO!S149+MARZO!S149+ABRIL!S149+MAYO!S149+JUNIO!S149+JULIO!S149+AGOSTO!S149+SEPTIEMBRE!S149+OCTUBRE!S149+NOVIEMBRE!S149+'DICIEMBRE '!S149</f>
        <v>12</v>
      </c>
      <c r="T149" s="18">
        <f>+ENERO!T149+FEBRERO!T149+MARZO!T149+ABRIL!T149+MAYO!T149+JUNIO!T149+JULIO!T149+AGOSTO!T149+SEPTIEMBRE!T149+OCTUBRE!T149+NOVIEMBRE!T149+'DICIEMBRE '!T149</f>
        <v>19</v>
      </c>
      <c r="U149" s="18">
        <f>+ENERO!U149+FEBRERO!U149+MARZO!U149+ABRIL!U149+MAYO!U149+JUNIO!U149+JULIO!U149+AGOSTO!U149+SEPTIEMBRE!U149+OCTUBRE!U149+NOVIEMBRE!U149+'DICIEMBRE '!U149</f>
        <v>36</v>
      </c>
      <c r="V149" s="18">
        <f>+ENERO!V149+FEBRERO!V149+MARZO!V149+ABRIL!V149+MAYO!V149+JUNIO!V149+JULIO!V149+AGOSTO!V149+SEPTIEMBRE!V149+OCTUBRE!V149+NOVIEMBRE!V149+'DICIEMBRE '!V149</f>
        <v>55</v>
      </c>
      <c r="W149" s="18">
        <f>+ENERO!W149+FEBRERO!W149+MARZO!W149+ABRIL!W149+MAYO!W149+JUNIO!W149+JULIO!W149+AGOSTO!W149+SEPTIEMBRE!W149+OCTUBRE!W149+NOVIEMBRE!W149+'DICIEMBRE '!W149</f>
        <v>56</v>
      </c>
      <c r="X149" s="18">
        <f>+ENERO!X149+FEBRERO!X149+MARZO!X149+ABRIL!X149+MAYO!X149+JUNIO!X149+JULIO!X149+AGOSTO!X149+SEPTIEMBRE!X149+OCTUBRE!X149+NOVIEMBRE!X149+'DICIEMBRE '!X149</f>
        <v>1</v>
      </c>
      <c r="Y149" s="18">
        <f>+ENERO!Y149+FEBRERO!Y149+MARZO!Y149+ABRIL!Y149+MAYO!Y149+JUNIO!Y149+JULIO!Y149+AGOSTO!Y149+SEPTIEMBRE!Y149+OCTUBRE!Y149+NOVIEMBRE!Y149+'DICIEMBRE '!Y149</f>
        <v>110</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118</v>
      </c>
      <c r="C150" s="18">
        <f>+ENERO!C150+FEBRERO!C150+MARZO!C150+ABRIL!C150+MAYO!C150+JUNIO!C150+JULIO!C150+AGOSTO!C150+SEPTIEMBRE!C150+OCTUBRE!C150+NOVIEMBRE!C150+'DICIEMBRE '!C150</f>
        <v>25</v>
      </c>
      <c r="D150" s="18">
        <f>+ENERO!D150+FEBRERO!D150+MARZO!D150+ABRIL!D150+MAYO!D150+JUNIO!D150+JULIO!D150+AGOSTO!D150+SEPTIEMBRE!D150+OCTUBRE!D150+NOVIEMBRE!D150+'DICIEMBRE '!D150</f>
        <v>6</v>
      </c>
      <c r="E150" s="18">
        <f>+ENERO!E150+FEBRERO!E150+MARZO!E150+ABRIL!E150+MAYO!E150+JUNIO!E150+JULIO!E150+AGOSTO!E150+SEPTIEMBRE!E150+OCTUBRE!E150+NOVIEMBRE!E150+'DICIEMBRE '!E150</f>
        <v>4</v>
      </c>
      <c r="F150" s="18">
        <f>+ENERO!F150+FEBRERO!F150+MARZO!F150+ABRIL!F150+MAYO!F150+JUNIO!F150+JULIO!F150+AGOSTO!F150+SEPTIEMBRE!F150+OCTUBRE!F150+NOVIEMBRE!F150+'DICIEMBRE '!F150</f>
        <v>4</v>
      </c>
      <c r="G150" s="18">
        <f>+ENERO!G150+FEBRERO!G150+MARZO!G150+ABRIL!G150+MAYO!G150+JUNIO!G150+JULIO!G150+AGOSTO!G150+SEPTIEMBRE!G150+OCTUBRE!G150+NOVIEMBRE!G150+'DICIEMBRE '!G150</f>
        <v>1</v>
      </c>
      <c r="H150" s="18">
        <f>+ENERO!H150+FEBRERO!H150+MARZO!H150+ABRIL!H150+MAYO!H150+JUNIO!H150+JULIO!H150+AGOSTO!H150+SEPTIEMBRE!H150+OCTUBRE!H150+NOVIEMBRE!H150+'DICIEMBRE '!H150</f>
        <v>1</v>
      </c>
      <c r="I150" s="18">
        <f>+ENERO!I150+FEBRERO!I150+MARZO!I150+ABRIL!I150+MAYO!I150+JUNIO!I150+JULIO!I150+AGOSTO!I150+SEPTIEMBRE!I150+OCTUBRE!I150+NOVIEMBRE!I150+'DICIEMBRE '!I150</f>
        <v>2</v>
      </c>
      <c r="J150" s="18">
        <f>+ENERO!J150+FEBRERO!J150+MARZO!J150+ABRIL!J150+MAYO!J150+JUNIO!J150+JULIO!J150+AGOSTO!J150+SEPTIEMBRE!J150+OCTUBRE!J150+NOVIEMBRE!J150+'DICIEMBRE '!J150</f>
        <v>0</v>
      </c>
      <c r="K150" s="18">
        <f>+ENERO!K150+FEBRERO!K150+MARZO!K150+ABRIL!K150+MAYO!K150+JUNIO!K150+JULIO!K150+AGOSTO!K150+SEPTIEMBRE!K150+OCTUBRE!K150+NOVIEMBRE!K150+'DICIEMBRE '!K150</f>
        <v>0</v>
      </c>
      <c r="L150" s="18">
        <f>+ENERO!L150+FEBRERO!L150+MARZO!L150+ABRIL!L150+MAYO!L150+JUNIO!L150+JULIO!L150+AGOSTO!L150+SEPTIEMBRE!L150+OCTUBRE!L150+NOVIEMBRE!L150+'DICIEMBRE '!L150</f>
        <v>4</v>
      </c>
      <c r="M150" s="18">
        <f>+ENERO!M150+FEBRERO!M150+MARZO!M150+ABRIL!M150+MAYO!M150+JUNIO!M150+JULIO!M150+AGOSTO!M150+SEPTIEMBRE!M150+OCTUBRE!M150+NOVIEMBRE!M150+'DICIEMBRE '!M150</f>
        <v>2</v>
      </c>
      <c r="N150" s="18">
        <f>+ENERO!N150+FEBRERO!N150+MARZO!N150+ABRIL!N150+MAYO!N150+JUNIO!N150+JULIO!N150+AGOSTO!N150+SEPTIEMBRE!N150+OCTUBRE!N150+NOVIEMBRE!N150+'DICIEMBRE '!N150</f>
        <v>3</v>
      </c>
      <c r="O150" s="18">
        <f>+ENERO!O150+FEBRERO!O150+MARZO!O150+ABRIL!O150+MAYO!O150+JUNIO!O150+JULIO!O150+AGOSTO!O150+SEPTIEMBRE!O150+OCTUBRE!O150+NOVIEMBRE!O150+'DICIEMBRE '!O150</f>
        <v>3</v>
      </c>
      <c r="P150" s="18">
        <f>+ENERO!P150+FEBRERO!P150+MARZO!P150+ABRIL!P150+MAYO!P150+JUNIO!P150+JULIO!P150+AGOSTO!P150+SEPTIEMBRE!P150+OCTUBRE!P150+NOVIEMBRE!P150+'DICIEMBRE '!P150</f>
        <v>2</v>
      </c>
      <c r="Q150" s="18">
        <f>+ENERO!Q150+FEBRERO!Q150+MARZO!Q150+ABRIL!Q150+MAYO!Q150+JUNIO!Q150+JULIO!Q150+AGOSTO!Q150+SEPTIEMBRE!Q150+OCTUBRE!Q150+NOVIEMBRE!Q150+'DICIEMBRE '!Q150</f>
        <v>2</v>
      </c>
      <c r="R150" s="18">
        <f>+ENERO!R150+FEBRERO!R150+MARZO!R150+ABRIL!R150+MAYO!R150+JUNIO!R150+JULIO!R150+AGOSTO!R150+SEPTIEMBRE!R150+OCTUBRE!R150+NOVIEMBRE!R150+'DICIEMBRE '!R150</f>
        <v>6</v>
      </c>
      <c r="S150" s="18">
        <f>+ENERO!S150+FEBRERO!S150+MARZO!S150+ABRIL!S150+MAYO!S150+JUNIO!S150+JULIO!S150+AGOSTO!S150+SEPTIEMBRE!S150+OCTUBRE!S150+NOVIEMBRE!S150+'DICIEMBRE '!S150</f>
        <v>13</v>
      </c>
      <c r="T150" s="18">
        <f>+ENERO!T150+FEBRERO!T150+MARZO!T150+ABRIL!T150+MAYO!T150+JUNIO!T150+JULIO!T150+AGOSTO!T150+SEPTIEMBRE!T150+OCTUBRE!T150+NOVIEMBRE!T150+'DICIEMBRE '!T150</f>
        <v>10</v>
      </c>
      <c r="U150" s="18">
        <f>+ENERO!U150+FEBRERO!U150+MARZO!U150+ABRIL!U150+MAYO!U150+JUNIO!U150+JULIO!U150+AGOSTO!U150+SEPTIEMBRE!U150+OCTUBRE!U150+NOVIEMBRE!U150+'DICIEMBRE '!U150</f>
        <v>30</v>
      </c>
      <c r="V150" s="18">
        <f>+ENERO!V150+FEBRERO!V150+MARZO!V150+ABRIL!V150+MAYO!V150+JUNIO!V150+JULIO!V150+AGOSTO!V150+SEPTIEMBRE!V150+OCTUBRE!V150+NOVIEMBRE!V150+'DICIEMBRE '!V150</f>
        <v>61</v>
      </c>
      <c r="W150" s="18">
        <f>+ENERO!W150+FEBRERO!W150+MARZO!W150+ABRIL!W150+MAYO!W150+JUNIO!W150+JULIO!W150+AGOSTO!W150+SEPTIEMBRE!W150+OCTUBRE!W150+NOVIEMBRE!W150+'DICIEMBRE '!W150</f>
        <v>57</v>
      </c>
      <c r="X150" s="18">
        <f>+ENERO!X150+FEBRERO!X150+MARZO!X150+ABRIL!X150+MAYO!X150+JUNIO!X150+JULIO!X150+AGOSTO!X150+SEPTIEMBRE!X150+OCTUBRE!X150+NOVIEMBRE!X150+'DICIEMBRE '!X150</f>
        <v>0</v>
      </c>
      <c r="Y150" s="18">
        <f>+ENERO!Y150+FEBRERO!Y150+MARZO!Y150+ABRIL!Y150+MAYO!Y150+JUNIO!Y150+JULIO!Y150+AGOSTO!Y150+SEPTIEMBRE!Y150+OCTUBRE!Y150+NOVIEMBRE!Y150+'DICIEMBRE '!Y150</f>
        <v>118</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15</v>
      </c>
      <c r="C151" s="18">
        <f>+ENERO!C151+FEBRERO!C151+MARZO!C151+ABRIL!C151+MAYO!C151+JUNIO!C151+JULIO!C151+AGOSTO!C151+SEPTIEMBRE!C151+OCTUBRE!C151+NOVIEMBRE!C151+'DICIEMBRE '!C151</f>
        <v>1</v>
      </c>
      <c r="D151" s="18">
        <f>+ENERO!D151+FEBRERO!D151+MARZO!D151+ABRIL!D151+MAYO!D151+JUNIO!D151+JULIO!D151+AGOSTO!D151+SEPTIEMBRE!D151+OCTUBRE!D151+NOVIEMBRE!D151+'DICIEMBRE '!D151</f>
        <v>0</v>
      </c>
      <c r="E151" s="18">
        <f>+ENERO!E151+FEBRERO!E151+MARZO!E151+ABRIL!E151+MAYO!E151+JUNIO!E151+JULIO!E151+AGOSTO!E151+SEPTIEMBRE!E151+OCTUBRE!E151+NOVIEMBRE!E151+'DICIEMBRE '!E151</f>
        <v>0</v>
      </c>
      <c r="F151" s="18">
        <f>+ENERO!F151+FEBRERO!F151+MARZO!F151+ABRIL!F151+MAYO!F151+JUNIO!F151+JULIO!F151+AGOSTO!F151+SEPTIEMBRE!F151+OCTUBRE!F151+NOVIEMBRE!F151+'DICIEMBRE '!F151</f>
        <v>0</v>
      </c>
      <c r="G151" s="18">
        <f>+ENERO!G151+FEBRERO!G151+MARZO!G151+ABRIL!G151+MAYO!G151+JUNIO!G151+JULIO!G151+AGOSTO!G151+SEPTIEMBRE!G151+OCTUBRE!G151+NOVIEMBRE!G151+'DICIEMBRE '!G151</f>
        <v>0</v>
      </c>
      <c r="H151" s="18">
        <f>+ENERO!H151+FEBRERO!H151+MARZO!H151+ABRIL!H151+MAYO!H151+JUNIO!H151+JULIO!H151+AGOSTO!H151+SEPTIEMBRE!H151+OCTUBRE!H151+NOVIEMBRE!H151+'DICIEMBRE '!H151</f>
        <v>2</v>
      </c>
      <c r="I151" s="18">
        <f>+ENERO!I151+FEBRERO!I151+MARZO!I151+ABRIL!I151+MAYO!I151+JUNIO!I151+JULIO!I151+AGOSTO!I151+SEPTIEMBRE!I151+OCTUBRE!I151+NOVIEMBRE!I151+'DICIEMBRE '!I151</f>
        <v>0</v>
      </c>
      <c r="J151" s="18">
        <f>+ENERO!J151+FEBRERO!J151+MARZO!J151+ABRIL!J151+MAYO!J151+JUNIO!J151+JULIO!J151+AGOSTO!J151+SEPTIEMBRE!J151+OCTUBRE!J151+NOVIEMBRE!J151+'DICIEMBRE '!J151</f>
        <v>0</v>
      </c>
      <c r="K151" s="18">
        <f>+ENERO!K151+FEBRERO!K151+MARZO!K151+ABRIL!K151+MAYO!K151+JUNIO!K151+JULIO!K151+AGOSTO!K151+SEPTIEMBRE!K151+OCTUBRE!K151+NOVIEMBRE!K151+'DICIEMBRE '!K151</f>
        <v>0</v>
      </c>
      <c r="L151" s="18">
        <f>+ENERO!L151+FEBRERO!L151+MARZO!L151+ABRIL!L151+MAYO!L151+JUNIO!L151+JULIO!L151+AGOSTO!L151+SEPTIEMBRE!L151+OCTUBRE!L151+NOVIEMBRE!L151+'DICIEMBRE '!L151</f>
        <v>2</v>
      </c>
      <c r="M151" s="18">
        <f>+ENERO!M151+FEBRERO!M151+MARZO!M151+ABRIL!M151+MAYO!M151+JUNIO!M151+JULIO!M151+AGOSTO!M151+SEPTIEMBRE!M151+OCTUBRE!M151+NOVIEMBRE!M151+'DICIEMBRE '!M151</f>
        <v>2</v>
      </c>
      <c r="N151" s="18">
        <f>+ENERO!N151+FEBRERO!N151+MARZO!N151+ABRIL!N151+MAYO!N151+JUNIO!N151+JULIO!N151+AGOSTO!N151+SEPTIEMBRE!N151+OCTUBRE!N151+NOVIEMBRE!N151+'DICIEMBRE '!N151</f>
        <v>1</v>
      </c>
      <c r="O151" s="18">
        <f>+ENERO!O151+FEBRERO!O151+MARZO!O151+ABRIL!O151+MAYO!O151+JUNIO!O151+JULIO!O151+AGOSTO!O151+SEPTIEMBRE!O151+OCTUBRE!O151+NOVIEMBRE!O151+'DICIEMBRE '!O151</f>
        <v>0</v>
      </c>
      <c r="P151" s="18">
        <f>+ENERO!P151+FEBRERO!P151+MARZO!P151+ABRIL!P151+MAYO!P151+JUNIO!P151+JULIO!P151+AGOSTO!P151+SEPTIEMBRE!P151+OCTUBRE!P151+NOVIEMBRE!P151+'DICIEMBRE '!P151</f>
        <v>2</v>
      </c>
      <c r="Q151" s="18">
        <f>+ENERO!Q151+FEBRERO!Q151+MARZO!Q151+ABRIL!Q151+MAYO!Q151+JUNIO!Q151+JULIO!Q151+AGOSTO!Q151+SEPTIEMBRE!Q151+OCTUBRE!Q151+NOVIEMBRE!Q151+'DICIEMBRE '!Q151</f>
        <v>1</v>
      </c>
      <c r="R151" s="18">
        <f>+ENERO!R151+FEBRERO!R151+MARZO!R151+ABRIL!R151+MAYO!R151+JUNIO!R151+JULIO!R151+AGOSTO!R151+SEPTIEMBRE!R151+OCTUBRE!R151+NOVIEMBRE!R151+'DICIEMBRE '!R151</f>
        <v>0</v>
      </c>
      <c r="S151" s="18">
        <f>+ENERO!S151+FEBRERO!S151+MARZO!S151+ABRIL!S151+MAYO!S151+JUNIO!S151+JULIO!S151+AGOSTO!S151+SEPTIEMBRE!S151+OCTUBRE!S151+NOVIEMBRE!S151+'DICIEMBRE '!S151</f>
        <v>3</v>
      </c>
      <c r="T151" s="18">
        <f>+ENERO!T151+FEBRERO!T151+MARZO!T151+ABRIL!T151+MAYO!T151+JUNIO!T151+JULIO!T151+AGOSTO!T151+SEPTIEMBRE!T151+OCTUBRE!T151+NOVIEMBRE!T151+'DICIEMBRE '!T151</f>
        <v>1</v>
      </c>
      <c r="U151" s="18">
        <f>+ENERO!U151+FEBRERO!U151+MARZO!U151+ABRIL!U151+MAYO!U151+JUNIO!U151+JULIO!U151+AGOSTO!U151+SEPTIEMBRE!U151+OCTUBRE!U151+NOVIEMBRE!U151+'DICIEMBRE '!U151</f>
        <v>0</v>
      </c>
      <c r="V151" s="18">
        <f>+ENERO!V151+FEBRERO!V151+MARZO!V151+ABRIL!V151+MAYO!V151+JUNIO!V151+JULIO!V151+AGOSTO!V151+SEPTIEMBRE!V151+OCTUBRE!V151+NOVIEMBRE!V151+'DICIEMBRE '!V151</f>
        <v>9</v>
      </c>
      <c r="W151" s="18">
        <f>+ENERO!W151+FEBRERO!W151+MARZO!W151+ABRIL!W151+MAYO!W151+JUNIO!W151+JULIO!W151+AGOSTO!W151+SEPTIEMBRE!W151+OCTUBRE!W151+NOVIEMBRE!W151+'DICIEMBRE '!W151</f>
        <v>6</v>
      </c>
      <c r="X151" s="18">
        <f>+ENERO!X151+FEBRERO!X151+MARZO!X151+ABRIL!X151+MAYO!X151+JUNIO!X151+JULIO!X151+AGOSTO!X151+SEPTIEMBRE!X151+OCTUBRE!X151+NOVIEMBRE!X151+'DICIEMBRE '!X151</f>
        <v>14</v>
      </c>
      <c r="Y151" s="18">
        <f>+ENERO!Y151+FEBRERO!Y151+MARZO!Y151+ABRIL!Y151+MAYO!Y151+JUNIO!Y151+JULIO!Y151+AGOSTO!Y151+SEPTIEMBRE!Y151+OCTUBRE!Y151+NOVIEMBRE!Y151+'DICIEMBRE '!Y151</f>
        <v>1</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12</v>
      </c>
      <c r="C152" s="18">
        <f>+ENERO!C152+FEBRERO!C152+MARZO!C152+ABRIL!C152+MAYO!C152+JUNIO!C152+JULIO!C152+AGOSTO!C152+SEPTIEMBRE!C152+OCTUBRE!C152+NOVIEMBRE!C152+'DICIEMBRE '!C152</f>
        <v>0</v>
      </c>
      <c r="D152" s="18">
        <f>+ENERO!D152+FEBRERO!D152+MARZO!D152+ABRIL!D152+MAYO!D152+JUNIO!D152+JULIO!D152+AGOSTO!D152+SEPTIEMBRE!D152+OCTUBRE!D152+NOVIEMBRE!D152+'DICIEMBRE '!D152</f>
        <v>1</v>
      </c>
      <c r="E152" s="18">
        <f>+ENERO!E152+FEBRERO!E152+MARZO!E152+ABRIL!E152+MAYO!E152+JUNIO!E152+JULIO!E152+AGOSTO!E152+SEPTIEMBRE!E152+OCTUBRE!E152+NOVIEMBRE!E152+'DICIEMBRE '!E152</f>
        <v>1</v>
      </c>
      <c r="F152" s="18">
        <f>+ENERO!F152+FEBRERO!F152+MARZO!F152+ABRIL!F152+MAYO!F152+JUNIO!F152+JULIO!F152+AGOSTO!F152+SEPTIEMBRE!F152+OCTUBRE!F152+NOVIEMBRE!F152+'DICIEMBRE '!F152</f>
        <v>0</v>
      </c>
      <c r="G152" s="18">
        <f>+ENERO!G152+FEBRERO!G152+MARZO!G152+ABRIL!G152+MAYO!G152+JUNIO!G152+JULIO!G152+AGOSTO!G152+SEPTIEMBRE!G152+OCTUBRE!G152+NOVIEMBRE!G152+'DICIEMBRE '!G152</f>
        <v>0</v>
      </c>
      <c r="H152" s="18">
        <f>+ENERO!H152+FEBRERO!H152+MARZO!H152+ABRIL!H152+MAYO!H152+JUNIO!H152+JULIO!H152+AGOSTO!H152+SEPTIEMBRE!H152+OCTUBRE!H152+NOVIEMBRE!H152+'DICIEMBRE '!H152</f>
        <v>0</v>
      </c>
      <c r="I152" s="18">
        <f>+ENERO!I152+FEBRERO!I152+MARZO!I152+ABRIL!I152+MAYO!I152+JUNIO!I152+JULIO!I152+AGOSTO!I152+SEPTIEMBRE!I152+OCTUBRE!I152+NOVIEMBRE!I152+'DICIEMBRE '!I152</f>
        <v>1</v>
      </c>
      <c r="J152" s="18">
        <f>+ENERO!J152+FEBRERO!J152+MARZO!J152+ABRIL!J152+MAYO!J152+JUNIO!J152+JULIO!J152+AGOSTO!J152+SEPTIEMBRE!J152+OCTUBRE!J152+NOVIEMBRE!J152+'DICIEMBRE '!J152</f>
        <v>0</v>
      </c>
      <c r="K152" s="18">
        <f>+ENERO!K152+FEBRERO!K152+MARZO!K152+ABRIL!K152+MAYO!K152+JUNIO!K152+JULIO!K152+AGOSTO!K152+SEPTIEMBRE!K152+OCTUBRE!K152+NOVIEMBRE!K152+'DICIEMBRE '!K152</f>
        <v>0</v>
      </c>
      <c r="L152" s="18">
        <f>+ENERO!L152+FEBRERO!L152+MARZO!L152+ABRIL!L152+MAYO!L152+JUNIO!L152+JULIO!L152+AGOSTO!L152+SEPTIEMBRE!L152+OCTUBRE!L152+NOVIEMBRE!L152+'DICIEMBRE '!L152</f>
        <v>2</v>
      </c>
      <c r="M152" s="18">
        <f>+ENERO!M152+FEBRERO!M152+MARZO!M152+ABRIL!M152+MAYO!M152+JUNIO!M152+JULIO!M152+AGOSTO!M152+SEPTIEMBRE!M152+OCTUBRE!M152+NOVIEMBRE!M152+'DICIEMBRE '!M152</f>
        <v>1</v>
      </c>
      <c r="N152" s="18">
        <f>+ENERO!N152+FEBRERO!N152+MARZO!N152+ABRIL!N152+MAYO!N152+JUNIO!N152+JULIO!N152+AGOSTO!N152+SEPTIEMBRE!N152+OCTUBRE!N152+NOVIEMBRE!N152+'DICIEMBRE '!N152</f>
        <v>1</v>
      </c>
      <c r="O152" s="18">
        <f>+ENERO!O152+FEBRERO!O152+MARZO!O152+ABRIL!O152+MAYO!O152+JUNIO!O152+JULIO!O152+AGOSTO!O152+SEPTIEMBRE!O152+OCTUBRE!O152+NOVIEMBRE!O152+'DICIEMBRE '!O152</f>
        <v>1</v>
      </c>
      <c r="P152" s="18">
        <f>+ENERO!P152+FEBRERO!P152+MARZO!P152+ABRIL!P152+MAYO!P152+JUNIO!P152+JULIO!P152+AGOSTO!P152+SEPTIEMBRE!P152+OCTUBRE!P152+NOVIEMBRE!P152+'DICIEMBRE '!P152</f>
        <v>0</v>
      </c>
      <c r="Q152" s="18">
        <f>+ENERO!Q152+FEBRERO!Q152+MARZO!Q152+ABRIL!Q152+MAYO!Q152+JUNIO!Q152+JULIO!Q152+AGOSTO!Q152+SEPTIEMBRE!Q152+OCTUBRE!Q152+NOVIEMBRE!Q152+'DICIEMBRE '!Q152</f>
        <v>0</v>
      </c>
      <c r="R152" s="18">
        <f>+ENERO!R152+FEBRERO!R152+MARZO!R152+ABRIL!R152+MAYO!R152+JUNIO!R152+JULIO!R152+AGOSTO!R152+SEPTIEMBRE!R152+OCTUBRE!R152+NOVIEMBRE!R152+'DICIEMBRE '!R152</f>
        <v>0</v>
      </c>
      <c r="S152" s="18">
        <f>+ENERO!S152+FEBRERO!S152+MARZO!S152+ABRIL!S152+MAYO!S152+JUNIO!S152+JULIO!S152+AGOSTO!S152+SEPTIEMBRE!S152+OCTUBRE!S152+NOVIEMBRE!S152+'DICIEMBRE '!S152</f>
        <v>3</v>
      </c>
      <c r="T152" s="18">
        <f>+ENERO!T152+FEBRERO!T152+MARZO!T152+ABRIL!T152+MAYO!T152+JUNIO!T152+JULIO!T152+AGOSTO!T152+SEPTIEMBRE!T152+OCTUBRE!T152+NOVIEMBRE!T152+'DICIEMBRE '!T152</f>
        <v>1</v>
      </c>
      <c r="U152" s="18">
        <f>+ENERO!U152+FEBRERO!U152+MARZO!U152+ABRIL!U152+MAYO!U152+JUNIO!U152+JULIO!U152+AGOSTO!U152+SEPTIEMBRE!U152+OCTUBRE!U152+NOVIEMBRE!U152+'DICIEMBRE '!U152</f>
        <v>0</v>
      </c>
      <c r="V152" s="18">
        <f>+ENERO!V152+FEBRERO!V152+MARZO!V152+ABRIL!V152+MAYO!V152+JUNIO!V152+JULIO!V152+AGOSTO!V152+SEPTIEMBRE!V152+OCTUBRE!V152+NOVIEMBRE!V152+'DICIEMBRE '!V152</f>
        <v>7</v>
      </c>
      <c r="W152" s="18">
        <f>+ENERO!W152+FEBRERO!W152+MARZO!W152+ABRIL!W152+MAYO!W152+JUNIO!W152+JULIO!W152+AGOSTO!W152+SEPTIEMBRE!W152+OCTUBRE!W152+NOVIEMBRE!W152+'DICIEMBRE '!W152</f>
        <v>5</v>
      </c>
      <c r="X152" s="18">
        <f>+ENERO!X152+FEBRERO!X152+MARZO!X152+ABRIL!X152+MAYO!X152+JUNIO!X152+JULIO!X152+AGOSTO!X152+SEPTIEMBRE!X152+OCTUBRE!X152+NOVIEMBRE!X152+'DICIEMBRE '!X152</f>
        <v>5</v>
      </c>
      <c r="Y152" s="18">
        <f>+ENERO!Y152+FEBRERO!Y152+MARZO!Y152+ABRIL!Y152+MAYO!Y152+JUNIO!Y152+JULIO!Y152+AGOSTO!Y152+SEPTIEMBRE!Y152+OCTUBRE!Y152+NOVIEMBRE!Y152+'DICIEMBRE '!Y152</f>
        <v>7</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25</v>
      </c>
      <c r="C153" s="18">
        <f>+ENERO!C153+FEBRERO!C153+MARZO!C153+ABRIL!C153+MAYO!C153+JUNIO!C153+JULIO!C153+AGOSTO!C153+SEPTIEMBRE!C153+OCTUBRE!C153+NOVIEMBRE!C153+'DICIEMBRE '!C153</f>
        <v>0</v>
      </c>
      <c r="D153" s="18">
        <f>+ENERO!D153+FEBRERO!D153+MARZO!D153+ABRIL!D153+MAYO!D153+JUNIO!D153+JULIO!D153+AGOSTO!D153+SEPTIEMBRE!D153+OCTUBRE!D153+NOVIEMBRE!D153+'DICIEMBRE '!D153</f>
        <v>0</v>
      </c>
      <c r="E153" s="18">
        <f>+ENERO!E153+FEBRERO!E153+MARZO!E153+ABRIL!E153+MAYO!E153+JUNIO!E153+JULIO!E153+AGOSTO!E153+SEPTIEMBRE!E153+OCTUBRE!E153+NOVIEMBRE!E153+'DICIEMBRE '!E153</f>
        <v>0</v>
      </c>
      <c r="F153" s="18">
        <f>+ENERO!F153+FEBRERO!F153+MARZO!F153+ABRIL!F153+MAYO!F153+JUNIO!F153+JULIO!F153+AGOSTO!F153+SEPTIEMBRE!F153+OCTUBRE!F153+NOVIEMBRE!F153+'DICIEMBRE '!F153</f>
        <v>0</v>
      </c>
      <c r="G153" s="18">
        <f>+ENERO!G153+FEBRERO!G153+MARZO!G153+ABRIL!G153+MAYO!G153+JUNIO!G153+JULIO!G153+AGOSTO!G153+SEPTIEMBRE!G153+OCTUBRE!G153+NOVIEMBRE!G153+'DICIEMBRE '!G153</f>
        <v>0</v>
      </c>
      <c r="H153" s="18">
        <f>+ENERO!H153+FEBRERO!H153+MARZO!H153+ABRIL!H153+MAYO!H153+JUNIO!H153+JULIO!H153+AGOSTO!H153+SEPTIEMBRE!H153+OCTUBRE!H153+NOVIEMBRE!H153+'DICIEMBRE '!H153</f>
        <v>0</v>
      </c>
      <c r="I153" s="18">
        <f>+ENERO!I153+FEBRERO!I153+MARZO!I153+ABRIL!I153+MAYO!I153+JUNIO!I153+JULIO!I153+AGOSTO!I153+SEPTIEMBRE!I153+OCTUBRE!I153+NOVIEMBRE!I153+'DICIEMBRE '!I153</f>
        <v>1</v>
      </c>
      <c r="J153" s="18">
        <f>+ENERO!J153+FEBRERO!J153+MARZO!J153+ABRIL!J153+MAYO!J153+JUNIO!J153+JULIO!J153+AGOSTO!J153+SEPTIEMBRE!J153+OCTUBRE!J153+NOVIEMBRE!J153+'DICIEMBRE '!J153</f>
        <v>1</v>
      </c>
      <c r="K153" s="18">
        <f>+ENERO!K153+FEBRERO!K153+MARZO!K153+ABRIL!K153+MAYO!K153+JUNIO!K153+JULIO!K153+AGOSTO!K153+SEPTIEMBRE!K153+OCTUBRE!K153+NOVIEMBRE!K153+'DICIEMBRE '!K153</f>
        <v>1</v>
      </c>
      <c r="L153" s="18">
        <f>+ENERO!L153+FEBRERO!L153+MARZO!L153+ABRIL!L153+MAYO!L153+JUNIO!L153+JULIO!L153+AGOSTO!L153+SEPTIEMBRE!L153+OCTUBRE!L153+NOVIEMBRE!L153+'DICIEMBRE '!L153</f>
        <v>0</v>
      </c>
      <c r="M153" s="18">
        <f>+ENERO!M153+FEBRERO!M153+MARZO!M153+ABRIL!M153+MAYO!M153+JUNIO!M153+JULIO!M153+AGOSTO!M153+SEPTIEMBRE!M153+OCTUBRE!M153+NOVIEMBRE!M153+'DICIEMBRE '!M153</f>
        <v>3</v>
      </c>
      <c r="N153" s="18">
        <f>+ENERO!N153+FEBRERO!N153+MARZO!N153+ABRIL!N153+MAYO!N153+JUNIO!N153+JULIO!N153+AGOSTO!N153+SEPTIEMBRE!N153+OCTUBRE!N153+NOVIEMBRE!N153+'DICIEMBRE '!N153</f>
        <v>0</v>
      </c>
      <c r="O153" s="18">
        <f>+ENERO!O153+FEBRERO!O153+MARZO!O153+ABRIL!O153+MAYO!O153+JUNIO!O153+JULIO!O153+AGOSTO!O153+SEPTIEMBRE!O153+OCTUBRE!O153+NOVIEMBRE!O153+'DICIEMBRE '!O153</f>
        <v>6</v>
      </c>
      <c r="P153" s="18">
        <f>+ENERO!P153+FEBRERO!P153+MARZO!P153+ABRIL!P153+MAYO!P153+JUNIO!P153+JULIO!P153+AGOSTO!P153+SEPTIEMBRE!P153+OCTUBRE!P153+NOVIEMBRE!P153+'DICIEMBRE '!P153</f>
        <v>2</v>
      </c>
      <c r="Q153" s="18">
        <f>+ENERO!Q153+FEBRERO!Q153+MARZO!Q153+ABRIL!Q153+MAYO!Q153+JUNIO!Q153+JULIO!Q153+AGOSTO!Q153+SEPTIEMBRE!Q153+OCTUBRE!Q153+NOVIEMBRE!Q153+'DICIEMBRE '!Q153</f>
        <v>1</v>
      </c>
      <c r="R153" s="18">
        <f>+ENERO!R153+FEBRERO!R153+MARZO!R153+ABRIL!R153+MAYO!R153+JUNIO!R153+JULIO!R153+AGOSTO!R153+SEPTIEMBRE!R153+OCTUBRE!R153+NOVIEMBRE!R153+'DICIEMBRE '!R153</f>
        <v>5</v>
      </c>
      <c r="S153" s="18">
        <f>+ENERO!S153+FEBRERO!S153+MARZO!S153+ABRIL!S153+MAYO!S153+JUNIO!S153+JULIO!S153+AGOSTO!S153+SEPTIEMBRE!S153+OCTUBRE!S153+NOVIEMBRE!S153+'DICIEMBRE '!S153</f>
        <v>2</v>
      </c>
      <c r="T153" s="18">
        <f>+ENERO!T153+FEBRERO!T153+MARZO!T153+ABRIL!T153+MAYO!T153+JUNIO!T153+JULIO!T153+AGOSTO!T153+SEPTIEMBRE!T153+OCTUBRE!T153+NOVIEMBRE!T153+'DICIEMBRE '!T153</f>
        <v>3</v>
      </c>
      <c r="U153" s="18">
        <f>+ENERO!U153+FEBRERO!U153+MARZO!U153+ABRIL!U153+MAYO!U153+JUNIO!U153+JULIO!U153+AGOSTO!U153+SEPTIEMBRE!U153+OCTUBRE!U153+NOVIEMBRE!U153+'DICIEMBRE '!U153</f>
        <v>0</v>
      </c>
      <c r="V153" s="18">
        <f>+ENERO!V153+FEBRERO!V153+MARZO!V153+ABRIL!V153+MAYO!V153+JUNIO!V153+JULIO!V153+AGOSTO!V153+SEPTIEMBRE!V153+OCTUBRE!V153+NOVIEMBRE!V153+'DICIEMBRE '!V153</f>
        <v>6</v>
      </c>
      <c r="W153" s="18">
        <f>+ENERO!W153+FEBRERO!W153+MARZO!W153+ABRIL!W153+MAYO!W153+JUNIO!W153+JULIO!W153+AGOSTO!W153+SEPTIEMBRE!W153+OCTUBRE!W153+NOVIEMBRE!W153+'DICIEMBRE '!W153</f>
        <v>19</v>
      </c>
      <c r="X153" s="18">
        <f>+ENERO!X153+FEBRERO!X153+MARZO!X153+ABRIL!X153+MAYO!X153+JUNIO!X153+JULIO!X153+AGOSTO!X153+SEPTIEMBRE!X153+OCTUBRE!X153+NOVIEMBRE!X153+'DICIEMBRE '!X153</f>
        <v>25</v>
      </c>
      <c r="Y153" s="18">
        <f>+ENERO!Y153+FEBRERO!Y153+MARZO!Y153+ABRIL!Y153+MAYO!Y153+JUNIO!Y153+JULIO!Y153+AGOSTO!Y153+SEPTIEMBRE!Y153+OCTUBRE!Y153+NOVIEMBRE!Y153+'DICIEMBRE '!Y153</f>
        <v>0</v>
      </c>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274</v>
      </c>
      <c r="C154" s="18">
        <f>+ENERO!C154+FEBRERO!C154+MARZO!C154+ABRIL!C154+MAYO!C154+JUNIO!C154+JULIO!C154+AGOSTO!C154+SEPTIEMBRE!C154+OCTUBRE!C154+NOVIEMBRE!C154+'DICIEMBRE '!C154</f>
        <v>4</v>
      </c>
      <c r="D154" s="18">
        <f>+ENERO!D154+FEBRERO!D154+MARZO!D154+ABRIL!D154+MAYO!D154+JUNIO!D154+JULIO!D154+AGOSTO!D154+SEPTIEMBRE!D154+OCTUBRE!D154+NOVIEMBRE!D154+'DICIEMBRE '!D154</f>
        <v>2</v>
      </c>
      <c r="E154" s="18">
        <f>+ENERO!E154+FEBRERO!E154+MARZO!E154+ABRIL!E154+MAYO!E154+JUNIO!E154+JULIO!E154+AGOSTO!E154+SEPTIEMBRE!E154+OCTUBRE!E154+NOVIEMBRE!E154+'DICIEMBRE '!E154</f>
        <v>4</v>
      </c>
      <c r="F154" s="18">
        <f>+ENERO!F154+FEBRERO!F154+MARZO!F154+ABRIL!F154+MAYO!F154+JUNIO!F154+JULIO!F154+AGOSTO!F154+SEPTIEMBRE!F154+OCTUBRE!F154+NOVIEMBRE!F154+'DICIEMBRE '!F154</f>
        <v>4</v>
      </c>
      <c r="G154" s="18">
        <f>+ENERO!G154+FEBRERO!G154+MARZO!G154+ABRIL!G154+MAYO!G154+JUNIO!G154+JULIO!G154+AGOSTO!G154+SEPTIEMBRE!G154+OCTUBRE!G154+NOVIEMBRE!G154+'DICIEMBRE '!G154</f>
        <v>1</v>
      </c>
      <c r="H154" s="18">
        <f>+ENERO!H154+FEBRERO!H154+MARZO!H154+ABRIL!H154+MAYO!H154+JUNIO!H154+JULIO!H154+AGOSTO!H154+SEPTIEMBRE!H154+OCTUBRE!H154+NOVIEMBRE!H154+'DICIEMBRE '!H154</f>
        <v>5</v>
      </c>
      <c r="I154" s="18">
        <f>+ENERO!I154+FEBRERO!I154+MARZO!I154+ABRIL!I154+MAYO!I154+JUNIO!I154+JULIO!I154+AGOSTO!I154+SEPTIEMBRE!I154+OCTUBRE!I154+NOVIEMBRE!I154+'DICIEMBRE '!I154</f>
        <v>6</v>
      </c>
      <c r="J154" s="18">
        <f>+ENERO!J154+FEBRERO!J154+MARZO!J154+ABRIL!J154+MAYO!J154+JUNIO!J154+JULIO!J154+AGOSTO!J154+SEPTIEMBRE!J154+OCTUBRE!J154+NOVIEMBRE!J154+'DICIEMBRE '!J154</f>
        <v>6</v>
      </c>
      <c r="K154" s="18">
        <f>+ENERO!K154+FEBRERO!K154+MARZO!K154+ABRIL!K154+MAYO!K154+JUNIO!K154+JULIO!K154+AGOSTO!K154+SEPTIEMBRE!K154+OCTUBRE!K154+NOVIEMBRE!K154+'DICIEMBRE '!K154</f>
        <v>10</v>
      </c>
      <c r="L154" s="18">
        <f>+ENERO!L154+FEBRERO!L154+MARZO!L154+ABRIL!L154+MAYO!L154+JUNIO!L154+JULIO!L154+AGOSTO!L154+SEPTIEMBRE!L154+OCTUBRE!L154+NOVIEMBRE!L154+'DICIEMBRE '!L154</f>
        <v>13</v>
      </c>
      <c r="M154" s="18">
        <f>+ENERO!M154+FEBRERO!M154+MARZO!M154+ABRIL!M154+MAYO!M154+JUNIO!M154+JULIO!M154+AGOSTO!M154+SEPTIEMBRE!M154+OCTUBRE!M154+NOVIEMBRE!M154+'DICIEMBRE '!M154</f>
        <v>12</v>
      </c>
      <c r="N154" s="18">
        <f>+ENERO!N154+FEBRERO!N154+MARZO!N154+ABRIL!N154+MAYO!N154+JUNIO!N154+JULIO!N154+AGOSTO!N154+SEPTIEMBRE!N154+OCTUBRE!N154+NOVIEMBRE!N154+'DICIEMBRE '!N154</f>
        <v>18</v>
      </c>
      <c r="O154" s="18">
        <f>+ENERO!O154+FEBRERO!O154+MARZO!O154+ABRIL!O154+MAYO!O154+JUNIO!O154+JULIO!O154+AGOSTO!O154+SEPTIEMBRE!O154+OCTUBRE!O154+NOVIEMBRE!O154+'DICIEMBRE '!O154</f>
        <v>25</v>
      </c>
      <c r="P154" s="18">
        <f>+ENERO!P154+FEBRERO!P154+MARZO!P154+ABRIL!P154+MAYO!P154+JUNIO!P154+JULIO!P154+AGOSTO!P154+SEPTIEMBRE!P154+OCTUBRE!P154+NOVIEMBRE!P154+'DICIEMBRE '!P154</f>
        <v>32</v>
      </c>
      <c r="Q154" s="18">
        <f>+ENERO!Q154+FEBRERO!Q154+MARZO!Q154+ABRIL!Q154+MAYO!Q154+JUNIO!Q154+JULIO!Q154+AGOSTO!Q154+SEPTIEMBRE!Q154+OCTUBRE!Q154+NOVIEMBRE!Q154+'DICIEMBRE '!Q154</f>
        <v>18</v>
      </c>
      <c r="R154" s="18">
        <f>+ENERO!R154+FEBRERO!R154+MARZO!R154+ABRIL!R154+MAYO!R154+JUNIO!R154+JULIO!R154+AGOSTO!R154+SEPTIEMBRE!R154+OCTUBRE!R154+NOVIEMBRE!R154+'DICIEMBRE '!R154</f>
        <v>27</v>
      </c>
      <c r="S154" s="18">
        <f>+ENERO!S154+FEBRERO!S154+MARZO!S154+ABRIL!S154+MAYO!S154+JUNIO!S154+JULIO!S154+AGOSTO!S154+SEPTIEMBRE!S154+OCTUBRE!S154+NOVIEMBRE!S154+'DICIEMBRE '!S154</f>
        <v>37</v>
      </c>
      <c r="T154" s="18">
        <f>+ENERO!T154+FEBRERO!T154+MARZO!T154+ABRIL!T154+MAYO!T154+JUNIO!T154+JULIO!T154+AGOSTO!T154+SEPTIEMBRE!T154+OCTUBRE!T154+NOVIEMBRE!T154+'DICIEMBRE '!T154</f>
        <v>19</v>
      </c>
      <c r="U154" s="18">
        <f>+ENERO!U154+FEBRERO!U154+MARZO!U154+ABRIL!U154+MAYO!U154+JUNIO!U154+JULIO!U154+AGOSTO!U154+SEPTIEMBRE!U154+OCTUBRE!U154+NOVIEMBRE!U154+'DICIEMBRE '!U154</f>
        <v>31</v>
      </c>
      <c r="V154" s="18">
        <f>+ENERO!V154+FEBRERO!V154+MARZO!V154+ABRIL!V154+MAYO!V154+JUNIO!V154+JULIO!V154+AGOSTO!V154+SEPTIEMBRE!V154+OCTUBRE!V154+NOVIEMBRE!V154+'DICIEMBRE '!V154</f>
        <v>124</v>
      </c>
      <c r="W154" s="18">
        <f>+ENERO!W154+FEBRERO!W154+MARZO!W154+ABRIL!W154+MAYO!W154+JUNIO!W154+JULIO!W154+AGOSTO!W154+SEPTIEMBRE!W154+OCTUBRE!W154+NOVIEMBRE!W154+'DICIEMBRE '!W154</f>
        <v>150</v>
      </c>
      <c r="X154" s="18">
        <f>+ENERO!X154+FEBRERO!X154+MARZO!X154+ABRIL!X154+MAYO!X154+JUNIO!X154+JULIO!X154+AGOSTO!X154+SEPTIEMBRE!X154+OCTUBRE!X154+NOVIEMBRE!X154+'DICIEMBRE '!X154</f>
        <v>123</v>
      </c>
      <c r="Y154" s="18">
        <f>+ENERO!Y154+FEBRERO!Y154+MARZO!Y154+ABRIL!Y154+MAYO!Y154+JUNIO!Y154+JULIO!Y154+AGOSTO!Y154+SEPTIEMBRE!Y154+OCTUBRE!Y154+NOVIEMBRE!Y154+'DICIEMBRE '!Y154</f>
        <v>151</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497</v>
      </c>
      <c r="C158" s="18">
        <f>+ENERO!C158+FEBRERO!C158+MARZO!C158+ABRIL!C158+MAYO!C158+JUNIO!C158+JULIO!C158+AGOSTO!C158+SEPTIEMBRE!C158+OCTUBRE!C158+NOVIEMBRE!C158+'DICIEMBRE '!C158</f>
        <v>143</v>
      </c>
      <c r="D158" s="18">
        <f>+ENERO!D158+FEBRERO!D158+MARZO!D158+ABRIL!D158+MAYO!D158+JUNIO!D158+JULIO!D158+AGOSTO!D158+SEPTIEMBRE!D158+OCTUBRE!D158+NOVIEMBRE!D158+'DICIEMBRE '!D158</f>
        <v>354</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1</v>
      </c>
      <c r="C159" s="18">
        <f>+ENERO!C159+FEBRERO!C159+MARZO!C159+ABRIL!C159+MAYO!C159+JUNIO!C159+JULIO!C159+AGOSTO!C159+SEPTIEMBRE!C159+OCTUBRE!C159+NOVIEMBRE!C159+'DICIEMBRE '!C159</f>
        <v>1</v>
      </c>
      <c r="D159" s="18">
        <f>+ENERO!D159+FEBRERO!D159+MARZO!D159+ABRIL!D159+MAYO!D159+JUNIO!D159+JULIO!D159+AGOSTO!D159+SEPTIEMBRE!D159+OCTUBRE!D159+NOVIEMBRE!D159+'DICIEMBRE '!D159</f>
        <v>0</v>
      </c>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13</v>
      </c>
      <c r="C160" s="18">
        <f>+ENERO!C160+FEBRERO!C160+MARZO!C160+ABRIL!C160+MAYO!C160+JUNIO!C160+JULIO!C160+AGOSTO!C160+SEPTIEMBRE!C160+OCTUBRE!C160+NOVIEMBRE!C160+'DICIEMBRE '!C160</f>
        <v>0</v>
      </c>
      <c r="D160" s="18">
        <f>+ENERO!D160+FEBRERO!D160+MARZO!D160+ABRIL!D160+MAYO!D160+JUNIO!D160+JULIO!D160+AGOSTO!D160+SEPTIEMBRE!D160+OCTUBRE!D160+NOVIEMBRE!D160+'DICIEMBRE '!D160</f>
        <v>13</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511</v>
      </c>
      <c r="C161" s="203">
        <f>+SUM(C158:C160)</f>
        <v>144</v>
      </c>
      <c r="D161" s="203">
        <f>+SUM(D158:D160)</f>
        <v>367</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386</v>
      </c>
      <c r="C165" s="18">
        <f>+ENERO!C165+FEBRERO!C165+MARZO!C165+ABRIL!C165+MAYO!C165+JUNIO!C165+JULIO!C165+AGOSTO!C165+SEPTIEMBRE!C165+OCTUBRE!C165+NOVIEMBRE!C165+'DICIEMBRE '!C165</f>
        <v>2</v>
      </c>
      <c r="D165" s="18">
        <f>+ENERO!D165+FEBRERO!D165+MARZO!D165+ABRIL!D165+MAYO!D165+JUNIO!D165+JULIO!D165+AGOSTO!D165+SEPTIEMBRE!D165+OCTUBRE!D165+NOVIEMBRE!D165+'DICIEMBRE '!D165</f>
        <v>0</v>
      </c>
      <c r="E165" s="18">
        <f>+ENERO!E165+FEBRERO!E165+MARZO!E165+ABRIL!E165+MAYO!E165+JUNIO!E165+JULIO!E165+AGOSTO!E165+SEPTIEMBRE!E165+OCTUBRE!E165+NOVIEMBRE!E165+'DICIEMBRE '!E165</f>
        <v>2</v>
      </c>
      <c r="F165" s="18">
        <f>+ENERO!F165+FEBRERO!F165+MARZO!F165+ABRIL!F165+MAYO!F165+JUNIO!F165+JULIO!F165+AGOSTO!F165+SEPTIEMBRE!F165+OCTUBRE!F165+NOVIEMBRE!F165+'DICIEMBRE '!F165</f>
        <v>4</v>
      </c>
      <c r="G165" s="18">
        <f>+ENERO!G165+FEBRERO!G165+MARZO!G165+ABRIL!G165+MAYO!G165+JUNIO!G165+JULIO!G165+AGOSTO!G165+SEPTIEMBRE!G165+OCTUBRE!G165+NOVIEMBRE!G165+'DICIEMBRE '!G165</f>
        <v>6</v>
      </c>
      <c r="H165" s="18">
        <f>+ENERO!H165+FEBRERO!H165+MARZO!H165+ABRIL!H165+MAYO!H165+JUNIO!H165+JULIO!H165+AGOSTO!H165+SEPTIEMBRE!H165+OCTUBRE!H165+NOVIEMBRE!H165+'DICIEMBRE '!H165</f>
        <v>21</v>
      </c>
      <c r="I165" s="18">
        <f>+ENERO!I165+FEBRERO!I165+MARZO!I165+ABRIL!I165+MAYO!I165+JUNIO!I165+JULIO!I165+AGOSTO!I165+SEPTIEMBRE!I165+OCTUBRE!I165+NOVIEMBRE!I165+'DICIEMBRE '!I165</f>
        <v>9</v>
      </c>
      <c r="J165" s="18">
        <f>+ENERO!J165+FEBRERO!J165+MARZO!J165+ABRIL!J165+MAYO!J165+JUNIO!J165+JULIO!J165+AGOSTO!J165+SEPTIEMBRE!J165+OCTUBRE!J165+NOVIEMBRE!J165+'DICIEMBRE '!J165</f>
        <v>8</v>
      </c>
      <c r="K165" s="18">
        <f>+ENERO!K165+FEBRERO!K165+MARZO!K165+ABRIL!K165+MAYO!K165+JUNIO!K165+JULIO!K165+AGOSTO!K165+SEPTIEMBRE!K165+OCTUBRE!K165+NOVIEMBRE!K165+'DICIEMBRE '!K165</f>
        <v>16</v>
      </c>
      <c r="L165" s="18">
        <f>+ENERO!L165+FEBRERO!L165+MARZO!L165+ABRIL!L165+MAYO!L165+JUNIO!L165+JULIO!L165+AGOSTO!L165+SEPTIEMBRE!L165+OCTUBRE!L165+NOVIEMBRE!L165+'DICIEMBRE '!L165</f>
        <v>15</v>
      </c>
      <c r="M165" s="18">
        <f>+ENERO!M165+FEBRERO!M165+MARZO!M165+ABRIL!M165+MAYO!M165+JUNIO!M165+JULIO!M165+AGOSTO!M165+SEPTIEMBRE!M165+OCTUBRE!M165+NOVIEMBRE!M165+'DICIEMBRE '!M165</f>
        <v>29</v>
      </c>
      <c r="N165" s="18">
        <f>+ENERO!N165+FEBRERO!N165+MARZO!N165+ABRIL!N165+MAYO!N165+JUNIO!N165+JULIO!N165+AGOSTO!N165+SEPTIEMBRE!N165+OCTUBRE!N165+NOVIEMBRE!N165+'DICIEMBRE '!N165</f>
        <v>38</v>
      </c>
      <c r="O165" s="18">
        <f>+ENERO!O165+FEBRERO!O165+MARZO!O165+ABRIL!O165+MAYO!O165+JUNIO!O165+JULIO!O165+AGOSTO!O165+SEPTIEMBRE!O165+OCTUBRE!O165+NOVIEMBRE!O165+'DICIEMBRE '!O165</f>
        <v>42</v>
      </c>
      <c r="P165" s="18">
        <f>+ENERO!P165+FEBRERO!P165+MARZO!P165+ABRIL!P165+MAYO!P165+JUNIO!P165+JULIO!P165+AGOSTO!P165+SEPTIEMBRE!P165+OCTUBRE!P165+NOVIEMBRE!P165+'DICIEMBRE '!P165</f>
        <v>45</v>
      </c>
      <c r="Q165" s="18">
        <f>+ENERO!Q165+FEBRERO!Q165+MARZO!Q165+ABRIL!Q165+MAYO!Q165+JUNIO!Q165+JULIO!Q165+AGOSTO!Q165+SEPTIEMBRE!Q165+OCTUBRE!Q165+NOVIEMBRE!Q165+'DICIEMBRE '!Q165</f>
        <v>34</v>
      </c>
      <c r="R165" s="18">
        <f>+ENERO!R165+FEBRERO!R165+MARZO!R165+ABRIL!R165+MAYO!R165+JUNIO!R165+JULIO!R165+AGOSTO!R165+SEPTIEMBRE!R165+OCTUBRE!R165+NOVIEMBRE!R165+'DICIEMBRE '!R165</f>
        <v>42</v>
      </c>
      <c r="S165" s="18">
        <f>+ENERO!S165+FEBRERO!S165+MARZO!S165+ABRIL!S165+MAYO!S165+JUNIO!S165+JULIO!S165+AGOSTO!S165+SEPTIEMBRE!S165+OCTUBRE!S165+NOVIEMBRE!S165+'DICIEMBRE '!S165</f>
        <v>36</v>
      </c>
      <c r="T165" s="18">
        <f>+ENERO!T165+FEBRERO!T165+MARZO!T165+ABRIL!T165+MAYO!T165+JUNIO!T165+JULIO!T165+AGOSTO!T165+SEPTIEMBRE!T165+OCTUBRE!T165+NOVIEMBRE!T165+'DICIEMBRE '!T165</f>
        <v>19</v>
      </c>
      <c r="U165" s="18">
        <f>+ENERO!U165+FEBRERO!U165+MARZO!U165+ABRIL!U165+MAYO!U165+JUNIO!U165+JULIO!U165+AGOSTO!U165+SEPTIEMBRE!U165+OCTUBRE!U165+NOVIEMBRE!U165+'DICIEMBRE '!U165</f>
        <v>18</v>
      </c>
      <c r="V165" s="18">
        <f>+ENERO!V165+FEBRERO!V165+MARZO!V165+ABRIL!V165+MAYO!V165+JUNIO!V165+JULIO!V165+AGOSTO!V165+SEPTIEMBRE!V165+OCTUBRE!V165+NOVIEMBRE!V165+'DICIEMBRE '!V165</f>
        <v>158</v>
      </c>
      <c r="W165" s="18">
        <f>+ENERO!W165+FEBRERO!W165+MARZO!W165+ABRIL!W165+MAYO!W165+JUNIO!W165+JULIO!W165+AGOSTO!W165+SEPTIEMBRE!W165+OCTUBRE!W165+NOVIEMBRE!W165+'DICIEMBRE '!W165</f>
        <v>228</v>
      </c>
      <c r="X165" s="18">
        <f>+ENERO!X165+FEBRERO!X165+MARZO!X165+ABRIL!X165+MAYO!X165+JUNIO!X165+JULIO!X165+AGOSTO!X165+SEPTIEMBRE!X165+OCTUBRE!X165+NOVIEMBRE!X165+'DICIEMBRE '!X165</f>
        <v>386</v>
      </c>
      <c r="Y165" s="18">
        <f>+ENERO!Y165+FEBRERO!Y165+MARZO!Y165+ABRIL!Y165+MAYO!Y165+JUNIO!Y165+JULIO!Y165+AGOSTO!Y165+SEPTIEMBRE!Y165+OCTUBRE!Y165+NOVIEMBRE!Y165+'DICIEMBRE '!Y165</f>
        <v>436</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18">
        <f>+ENERO!C166+FEBRERO!C166+MARZO!C166+ABRIL!C166+MAYO!C166+JUNIO!C166+JULIO!C166+AGOSTO!C166+SEPTIEMBRE!C166+OCTUBRE!C166+NOVIEMBRE!C166+'DICIEMBRE '!C166</f>
        <v>0</v>
      </c>
      <c r="D166" s="18">
        <f>+ENERO!D166+FEBRERO!D166+MARZO!D166+ABRIL!D166+MAYO!D166+JUNIO!D166+JULIO!D166+AGOSTO!D166+SEPTIEMBRE!D166+OCTUBRE!D166+NOVIEMBRE!D166+'DICIEMBRE '!D166</f>
        <v>0</v>
      </c>
      <c r="E166" s="18">
        <f>+ENERO!E166+FEBRERO!E166+MARZO!E166+ABRIL!E166+MAYO!E166+JUNIO!E166+JULIO!E166+AGOSTO!E166+SEPTIEMBRE!E166+OCTUBRE!E166+NOVIEMBRE!E166+'DICIEMBRE '!E166</f>
        <v>0</v>
      </c>
      <c r="F166" s="18">
        <f>+ENERO!F166+FEBRERO!F166+MARZO!F166+ABRIL!F166+MAYO!F166+JUNIO!F166+JULIO!F166+AGOSTO!F166+SEPTIEMBRE!F166+OCTUBRE!F166+NOVIEMBRE!F166+'DICIEMBRE '!F166</f>
        <v>0</v>
      </c>
      <c r="G166" s="18">
        <f>+ENERO!G166+FEBRERO!G166+MARZO!G166+ABRIL!G166+MAYO!G166+JUNIO!G166+JULIO!G166+AGOSTO!G166+SEPTIEMBRE!G166+OCTUBRE!G166+NOVIEMBRE!G166+'DICIEMBRE '!G166</f>
        <v>0</v>
      </c>
      <c r="H166" s="18">
        <f>+ENERO!H166+FEBRERO!H166+MARZO!H166+ABRIL!H166+MAYO!H166+JUNIO!H166+JULIO!H166+AGOSTO!H166+SEPTIEMBRE!H166+OCTUBRE!H166+NOVIEMBRE!H166+'DICIEMBRE '!H166</f>
        <v>0</v>
      </c>
      <c r="I166" s="18">
        <f>+ENERO!I166+FEBRERO!I166+MARZO!I166+ABRIL!I166+MAYO!I166+JUNIO!I166+JULIO!I166+AGOSTO!I166+SEPTIEMBRE!I166+OCTUBRE!I166+NOVIEMBRE!I166+'DICIEMBRE '!I166</f>
        <v>0</v>
      </c>
      <c r="J166" s="18">
        <f>+ENERO!J166+FEBRERO!J166+MARZO!J166+ABRIL!J166+MAYO!J166+JUNIO!J166+JULIO!J166+AGOSTO!J166+SEPTIEMBRE!J166+OCTUBRE!J166+NOVIEMBRE!J166+'DICIEMBRE '!J166</f>
        <v>0</v>
      </c>
      <c r="K166" s="18">
        <f>+ENERO!K166+FEBRERO!K166+MARZO!K166+ABRIL!K166+MAYO!K166+JUNIO!K166+JULIO!K166+AGOSTO!K166+SEPTIEMBRE!K166+OCTUBRE!K166+NOVIEMBRE!K166+'DICIEMBRE '!K166</f>
        <v>0</v>
      </c>
      <c r="L166" s="18">
        <f>+ENERO!L166+FEBRERO!L166+MARZO!L166+ABRIL!L166+MAYO!L166+JUNIO!L166+JULIO!L166+AGOSTO!L166+SEPTIEMBRE!L166+OCTUBRE!L166+NOVIEMBRE!L166+'DICIEMBRE '!L166</f>
        <v>0</v>
      </c>
      <c r="M166" s="18">
        <f>+ENERO!M166+FEBRERO!M166+MARZO!M166+ABRIL!M166+MAYO!M166+JUNIO!M166+JULIO!M166+AGOSTO!M166+SEPTIEMBRE!M166+OCTUBRE!M166+NOVIEMBRE!M166+'DICIEMBRE '!M166</f>
        <v>0</v>
      </c>
      <c r="N166" s="18">
        <f>+ENERO!N166+FEBRERO!N166+MARZO!N166+ABRIL!N166+MAYO!N166+JUNIO!N166+JULIO!N166+AGOSTO!N166+SEPTIEMBRE!N166+OCTUBRE!N166+NOVIEMBRE!N166+'DICIEMBRE '!N166</f>
        <v>0</v>
      </c>
      <c r="O166" s="18">
        <f>+ENERO!O166+FEBRERO!O166+MARZO!O166+ABRIL!O166+MAYO!O166+JUNIO!O166+JULIO!O166+AGOSTO!O166+SEPTIEMBRE!O166+OCTUBRE!O166+NOVIEMBRE!O166+'DICIEMBRE '!O166</f>
        <v>0</v>
      </c>
      <c r="P166" s="18">
        <f>+ENERO!P166+FEBRERO!P166+MARZO!P166+ABRIL!P166+MAYO!P166+JUNIO!P166+JULIO!P166+AGOSTO!P166+SEPTIEMBRE!P166+OCTUBRE!P166+NOVIEMBRE!P166+'DICIEMBRE '!P166</f>
        <v>0</v>
      </c>
      <c r="Q166" s="18">
        <f>+ENERO!Q166+FEBRERO!Q166+MARZO!Q166+ABRIL!Q166+MAYO!Q166+JUNIO!Q166+JULIO!Q166+AGOSTO!Q166+SEPTIEMBRE!Q166+OCTUBRE!Q166+NOVIEMBRE!Q166+'DICIEMBRE '!Q166</f>
        <v>0</v>
      </c>
      <c r="R166" s="18">
        <f>+ENERO!R166+FEBRERO!R166+MARZO!R166+ABRIL!R166+MAYO!R166+JUNIO!R166+JULIO!R166+AGOSTO!R166+SEPTIEMBRE!R166+OCTUBRE!R166+NOVIEMBRE!R166+'DICIEMBRE '!R166</f>
        <v>0</v>
      </c>
      <c r="S166" s="18">
        <f>+ENERO!S166+FEBRERO!S166+MARZO!S166+ABRIL!S166+MAYO!S166+JUNIO!S166+JULIO!S166+AGOSTO!S166+SEPTIEMBRE!S166+OCTUBRE!S166+NOVIEMBRE!S166+'DICIEMBRE '!S166</f>
        <v>0</v>
      </c>
      <c r="T166" s="18">
        <f>+ENERO!T166+FEBRERO!T166+MARZO!T166+ABRIL!T166+MAYO!T166+JUNIO!T166+JULIO!T166+AGOSTO!T166+SEPTIEMBRE!T166+OCTUBRE!T166+NOVIEMBRE!T166+'DICIEMBRE '!T166</f>
        <v>0</v>
      </c>
      <c r="U166" s="18">
        <f>+ENERO!U166+FEBRERO!U166+MARZO!U166+ABRIL!U166+MAYO!U166+JUNIO!U166+JULIO!U166+AGOSTO!U166+SEPTIEMBRE!U166+OCTUBRE!U166+NOVIEMBRE!U166+'DICIEMBRE '!U166</f>
        <v>0</v>
      </c>
      <c r="V166" s="18">
        <f>+ENERO!V166+FEBRERO!V166+MARZO!V166+ABRIL!V166+MAYO!V166+JUNIO!V166+JULIO!V166+AGOSTO!V166+SEPTIEMBRE!V166+OCTUBRE!V166+NOVIEMBRE!V166+'DICIEMBRE '!V166</f>
        <v>0</v>
      </c>
      <c r="W166" s="18">
        <f>+ENERO!W166+FEBRERO!W166+MARZO!W166+ABRIL!W166+MAYO!W166+JUNIO!W166+JULIO!W166+AGOSTO!W166+SEPTIEMBRE!W166+OCTUBRE!W166+NOVIEMBRE!W166+'DICIEMBRE '!W166</f>
        <v>0</v>
      </c>
      <c r="X166" s="18">
        <f>+ENERO!X166+FEBRERO!X166+MARZO!X166+ABRIL!X166+MAYO!X166+JUNIO!X166+JULIO!X166+AGOSTO!X166+SEPTIEMBRE!X166+OCTUBRE!X166+NOVIEMBRE!X166+'DICIEMBRE '!X166</f>
        <v>0</v>
      </c>
      <c r="Y166" s="18">
        <f>+ENERO!Y166+FEBRERO!Y166+MARZO!Y166+ABRIL!Y166+MAYO!Y166+JUNIO!Y166+JULIO!Y166+AGOSTO!Y166+SEPTIEMBRE!Y166+OCTUBRE!Y166+NOVIEMBRE!Y166+'DICIEMBRE '!Y166</f>
        <v>0</v>
      </c>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18">
        <f>+ENERO!C167+FEBRERO!C167+MARZO!C167+ABRIL!C167+MAYO!C167+JUNIO!C167+JULIO!C167+AGOSTO!C167+SEPTIEMBRE!C167+OCTUBRE!C167+NOVIEMBRE!C167+'DICIEMBRE '!C167</f>
        <v>0</v>
      </c>
      <c r="D167" s="18">
        <f>+ENERO!D167+FEBRERO!D167+MARZO!D167+ABRIL!D167+MAYO!D167+JUNIO!D167+JULIO!D167+AGOSTO!D167+SEPTIEMBRE!D167+OCTUBRE!D167+NOVIEMBRE!D167+'DICIEMBRE '!D167</f>
        <v>0</v>
      </c>
      <c r="E167" s="18">
        <f>+ENERO!E167+FEBRERO!E167+MARZO!E167+ABRIL!E167+MAYO!E167+JUNIO!E167+JULIO!E167+AGOSTO!E167+SEPTIEMBRE!E167+OCTUBRE!E167+NOVIEMBRE!E167+'DICIEMBRE '!E167</f>
        <v>0</v>
      </c>
      <c r="F167" s="18">
        <f>+ENERO!F167+FEBRERO!F167+MARZO!F167+ABRIL!F167+MAYO!F167+JUNIO!F167+JULIO!F167+AGOSTO!F167+SEPTIEMBRE!F167+OCTUBRE!F167+NOVIEMBRE!F167+'DICIEMBRE '!F167</f>
        <v>0</v>
      </c>
      <c r="G167" s="18">
        <f>+ENERO!G167+FEBRERO!G167+MARZO!G167+ABRIL!G167+MAYO!G167+JUNIO!G167+JULIO!G167+AGOSTO!G167+SEPTIEMBRE!G167+OCTUBRE!G167+NOVIEMBRE!G167+'DICIEMBRE '!G167</f>
        <v>0</v>
      </c>
      <c r="H167" s="18">
        <f>+ENERO!H167+FEBRERO!H167+MARZO!H167+ABRIL!H167+MAYO!H167+JUNIO!H167+JULIO!H167+AGOSTO!H167+SEPTIEMBRE!H167+OCTUBRE!H167+NOVIEMBRE!H167+'DICIEMBRE '!H167</f>
        <v>0</v>
      </c>
      <c r="I167" s="18">
        <f>+ENERO!I167+FEBRERO!I167+MARZO!I167+ABRIL!I167+MAYO!I167+JUNIO!I167+JULIO!I167+AGOSTO!I167+SEPTIEMBRE!I167+OCTUBRE!I167+NOVIEMBRE!I167+'DICIEMBRE '!I167</f>
        <v>0</v>
      </c>
      <c r="J167" s="18">
        <f>+ENERO!J167+FEBRERO!J167+MARZO!J167+ABRIL!J167+MAYO!J167+JUNIO!J167+JULIO!J167+AGOSTO!J167+SEPTIEMBRE!J167+OCTUBRE!J167+NOVIEMBRE!J167+'DICIEMBRE '!J167</f>
        <v>0</v>
      </c>
      <c r="K167" s="18">
        <f>+ENERO!K167+FEBRERO!K167+MARZO!K167+ABRIL!K167+MAYO!K167+JUNIO!K167+JULIO!K167+AGOSTO!K167+SEPTIEMBRE!K167+OCTUBRE!K167+NOVIEMBRE!K167+'DICIEMBRE '!K167</f>
        <v>0</v>
      </c>
      <c r="L167" s="18">
        <f>+ENERO!L167+FEBRERO!L167+MARZO!L167+ABRIL!L167+MAYO!L167+JUNIO!L167+JULIO!L167+AGOSTO!L167+SEPTIEMBRE!L167+OCTUBRE!L167+NOVIEMBRE!L167+'DICIEMBRE '!L167</f>
        <v>0</v>
      </c>
      <c r="M167" s="18">
        <f>+ENERO!M167+FEBRERO!M167+MARZO!M167+ABRIL!M167+MAYO!M167+JUNIO!M167+JULIO!M167+AGOSTO!M167+SEPTIEMBRE!M167+OCTUBRE!M167+NOVIEMBRE!M167+'DICIEMBRE '!M167</f>
        <v>0</v>
      </c>
      <c r="N167" s="18">
        <f>+ENERO!N167+FEBRERO!N167+MARZO!N167+ABRIL!N167+MAYO!N167+JUNIO!N167+JULIO!N167+AGOSTO!N167+SEPTIEMBRE!N167+OCTUBRE!N167+NOVIEMBRE!N167+'DICIEMBRE '!N167</f>
        <v>0</v>
      </c>
      <c r="O167" s="18">
        <f>+ENERO!O167+FEBRERO!O167+MARZO!O167+ABRIL!O167+MAYO!O167+JUNIO!O167+JULIO!O167+AGOSTO!O167+SEPTIEMBRE!O167+OCTUBRE!O167+NOVIEMBRE!O167+'DICIEMBRE '!O167</f>
        <v>0</v>
      </c>
      <c r="P167" s="18">
        <f>+ENERO!P167+FEBRERO!P167+MARZO!P167+ABRIL!P167+MAYO!P167+JUNIO!P167+JULIO!P167+AGOSTO!P167+SEPTIEMBRE!P167+OCTUBRE!P167+NOVIEMBRE!P167+'DICIEMBRE '!P167</f>
        <v>0</v>
      </c>
      <c r="Q167" s="18">
        <f>+ENERO!Q167+FEBRERO!Q167+MARZO!Q167+ABRIL!Q167+MAYO!Q167+JUNIO!Q167+JULIO!Q167+AGOSTO!Q167+SEPTIEMBRE!Q167+OCTUBRE!Q167+NOVIEMBRE!Q167+'DICIEMBRE '!Q167</f>
        <v>0</v>
      </c>
      <c r="R167" s="18">
        <f>+ENERO!R167+FEBRERO!R167+MARZO!R167+ABRIL!R167+MAYO!R167+JUNIO!R167+JULIO!R167+AGOSTO!R167+SEPTIEMBRE!R167+OCTUBRE!R167+NOVIEMBRE!R167+'DICIEMBRE '!R167</f>
        <v>0</v>
      </c>
      <c r="S167" s="18">
        <f>+ENERO!S167+FEBRERO!S167+MARZO!S167+ABRIL!S167+MAYO!S167+JUNIO!S167+JULIO!S167+AGOSTO!S167+SEPTIEMBRE!S167+OCTUBRE!S167+NOVIEMBRE!S167+'DICIEMBRE '!S167</f>
        <v>0</v>
      </c>
      <c r="T167" s="18">
        <f>+ENERO!T167+FEBRERO!T167+MARZO!T167+ABRIL!T167+MAYO!T167+JUNIO!T167+JULIO!T167+AGOSTO!T167+SEPTIEMBRE!T167+OCTUBRE!T167+NOVIEMBRE!T167+'DICIEMBRE '!T167</f>
        <v>0</v>
      </c>
      <c r="U167" s="18">
        <f>+ENERO!U167+FEBRERO!U167+MARZO!U167+ABRIL!U167+MAYO!U167+JUNIO!U167+JULIO!U167+AGOSTO!U167+SEPTIEMBRE!U167+OCTUBRE!U167+NOVIEMBRE!U167+'DICIEMBRE '!U167</f>
        <v>0</v>
      </c>
      <c r="V167" s="18">
        <f>+ENERO!V167+FEBRERO!V167+MARZO!V167+ABRIL!V167+MAYO!V167+JUNIO!V167+JULIO!V167+AGOSTO!V167+SEPTIEMBRE!V167+OCTUBRE!V167+NOVIEMBRE!V167+'DICIEMBRE '!V167</f>
        <v>0</v>
      </c>
      <c r="W167" s="18">
        <f>+ENERO!W167+FEBRERO!W167+MARZO!W167+ABRIL!W167+MAYO!W167+JUNIO!W167+JULIO!W167+AGOSTO!W167+SEPTIEMBRE!W167+OCTUBRE!W167+NOVIEMBRE!W167+'DICIEMBRE '!W167</f>
        <v>0</v>
      </c>
      <c r="X167" s="18">
        <f>+ENERO!X167+FEBRERO!X167+MARZO!X167+ABRIL!X167+MAYO!X167+JUNIO!X167+JULIO!X167+AGOSTO!X167+SEPTIEMBRE!X167+OCTUBRE!X167+NOVIEMBRE!X167+'DICIEMBRE '!X167</f>
        <v>0</v>
      </c>
      <c r="Y167" s="18">
        <f>+ENERO!Y167+FEBRERO!Y167+MARZO!Y167+ABRIL!Y167+MAYO!Y167+JUNIO!Y167+JULIO!Y167+AGOSTO!Y167+SEPTIEMBRE!Y167+OCTUBRE!Y167+NOVIEMBRE!Y167+'DICIEMBRE '!Y167</f>
        <v>0</v>
      </c>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18">
        <f>+ENERO!C168+FEBRERO!C168+MARZO!C168+ABRIL!C168+MAYO!C168+JUNIO!C168+JULIO!C168+AGOSTO!C168+SEPTIEMBRE!C168+OCTUBRE!C168+NOVIEMBRE!C168+'DICIEMBRE '!C168</f>
        <v>0</v>
      </c>
      <c r="D168" s="18">
        <f>+ENERO!D168+FEBRERO!D168+MARZO!D168+ABRIL!D168+MAYO!D168+JUNIO!D168+JULIO!D168+AGOSTO!D168+SEPTIEMBRE!D168+OCTUBRE!D168+NOVIEMBRE!D168+'DICIEMBRE '!D168</f>
        <v>0</v>
      </c>
      <c r="E168" s="18">
        <f>+ENERO!E168+FEBRERO!E168+MARZO!E168+ABRIL!E168+MAYO!E168+JUNIO!E168+JULIO!E168+AGOSTO!E168+SEPTIEMBRE!E168+OCTUBRE!E168+NOVIEMBRE!E168+'DICIEMBRE '!E168</f>
        <v>0</v>
      </c>
      <c r="F168" s="18">
        <f>+ENERO!F168+FEBRERO!F168+MARZO!F168+ABRIL!F168+MAYO!F168+JUNIO!F168+JULIO!F168+AGOSTO!F168+SEPTIEMBRE!F168+OCTUBRE!F168+NOVIEMBRE!F168+'DICIEMBRE '!F168</f>
        <v>0</v>
      </c>
      <c r="G168" s="18">
        <f>+ENERO!G168+FEBRERO!G168+MARZO!G168+ABRIL!G168+MAYO!G168+JUNIO!G168+JULIO!G168+AGOSTO!G168+SEPTIEMBRE!G168+OCTUBRE!G168+NOVIEMBRE!G168+'DICIEMBRE '!G168</f>
        <v>0</v>
      </c>
      <c r="H168" s="18">
        <f>+ENERO!H168+FEBRERO!H168+MARZO!H168+ABRIL!H168+MAYO!H168+JUNIO!H168+JULIO!H168+AGOSTO!H168+SEPTIEMBRE!H168+OCTUBRE!H168+NOVIEMBRE!H168+'DICIEMBRE '!H168</f>
        <v>0</v>
      </c>
      <c r="I168" s="18">
        <f>+ENERO!I168+FEBRERO!I168+MARZO!I168+ABRIL!I168+MAYO!I168+JUNIO!I168+JULIO!I168+AGOSTO!I168+SEPTIEMBRE!I168+OCTUBRE!I168+NOVIEMBRE!I168+'DICIEMBRE '!I168</f>
        <v>0</v>
      </c>
      <c r="J168" s="18">
        <f>+ENERO!J168+FEBRERO!J168+MARZO!J168+ABRIL!J168+MAYO!J168+JUNIO!J168+JULIO!J168+AGOSTO!J168+SEPTIEMBRE!J168+OCTUBRE!J168+NOVIEMBRE!J168+'DICIEMBRE '!J168</f>
        <v>0</v>
      </c>
      <c r="K168" s="18">
        <f>+ENERO!K168+FEBRERO!K168+MARZO!K168+ABRIL!K168+MAYO!K168+JUNIO!K168+JULIO!K168+AGOSTO!K168+SEPTIEMBRE!K168+OCTUBRE!K168+NOVIEMBRE!K168+'DICIEMBRE '!K168</f>
        <v>0</v>
      </c>
      <c r="L168" s="18">
        <f>+ENERO!L168+FEBRERO!L168+MARZO!L168+ABRIL!L168+MAYO!L168+JUNIO!L168+JULIO!L168+AGOSTO!L168+SEPTIEMBRE!L168+OCTUBRE!L168+NOVIEMBRE!L168+'DICIEMBRE '!L168</f>
        <v>0</v>
      </c>
      <c r="M168" s="18">
        <f>+ENERO!M168+FEBRERO!M168+MARZO!M168+ABRIL!M168+MAYO!M168+JUNIO!M168+JULIO!M168+AGOSTO!M168+SEPTIEMBRE!M168+OCTUBRE!M168+NOVIEMBRE!M168+'DICIEMBRE '!M168</f>
        <v>0</v>
      </c>
      <c r="N168" s="18">
        <f>+ENERO!N168+FEBRERO!N168+MARZO!N168+ABRIL!N168+MAYO!N168+JUNIO!N168+JULIO!N168+AGOSTO!N168+SEPTIEMBRE!N168+OCTUBRE!N168+NOVIEMBRE!N168+'DICIEMBRE '!N168</f>
        <v>0</v>
      </c>
      <c r="O168" s="18">
        <f>+ENERO!O168+FEBRERO!O168+MARZO!O168+ABRIL!O168+MAYO!O168+JUNIO!O168+JULIO!O168+AGOSTO!O168+SEPTIEMBRE!O168+OCTUBRE!O168+NOVIEMBRE!O168+'DICIEMBRE '!O168</f>
        <v>0</v>
      </c>
      <c r="P168" s="18">
        <f>+ENERO!P168+FEBRERO!P168+MARZO!P168+ABRIL!P168+MAYO!P168+JUNIO!P168+JULIO!P168+AGOSTO!P168+SEPTIEMBRE!P168+OCTUBRE!P168+NOVIEMBRE!P168+'DICIEMBRE '!P168</f>
        <v>0</v>
      </c>
      <c r="Q168" s="18">
        <f>+ENERO!Q168+FEBRERO!Q168+MARZO!Q168+ABRIL!Q168+MAYO!Q168+JUNIO!Q168+JULIO!Q168+AGOSTO!Q168+SEPTIEMBRE!Q168+OCTUBRE!Q168+NOVIEMBRE!Q168+'DICIEMBRE '!Q168</f>
        <v>0</v>
      </c>
      <c r="R168" s="18">
        <f>+ENERO!R168+FEBRERO!R168+MARZO!R168+ABRIL!R168+MAYO!R168+JUNIO!R168+JULIO!R168+AGOSTO!R168+SEPTIEMBRE!R168+OCTUBRE!R168+NOVIEMBRE!R168+'DICIEMBRE '!R168</f>
        <v>0</v>
      </c>
      <c r="S168" s="18">
        <f>+ENERO!S168+FEBRERO!S168+MARZO!S168+ABRIL!S168+MAYO!S168+JUNIO!S168+JULIO!S168+AGOSTO!S168+SEPTIEMBRE!S168+OCTUBRE!S168+NOVIEMBRE!S168+'DICIEMBRE '!S168</f>
        <v>0</v>
      </c>
      <c r="T168" s="18">
        <f>+ENERO!T168+FEBRERO!T168+MARZO!T168+ABRIL!T168+MAYO!T168+JUNIO!T168+JULIO!T168+AGOSTO!T168+SEPTIEMBRE!T168+OCTUBRE!T168+NOVIEMBRE!T168+'DICIEMBRE '!T168</f>
        <v>0</v>
      </c>
      <c r="U168" s="18">
        <f>+ENERO!U168+FEBRERO!U168+MARZO!U168+ABRIL!U168+MAYO!U168+JUNIO!U168+JULIO!U168+AGOSTO!U168+SEPTIEMBRE!U168+OCTUBRE!U168+NOVIEMBRE!U168+'DICIEMBRE '!U168</f>
        <v>0</v>
      </c>
      <c r="V168" s="18">
        <f>+ENERO!V168+FEBRERO!V168+MARZO!V168+ABRIL!V168+MAYO!V168+JUNIO!V168+JULIO!V168+AGOSTO!V168+SEPTIEMBRE!V168+OCTUBRE!V168+NOVIEMBRE!V168+'DICIEMBRE '!V168</f>
        <v>0</v>
      </c>
      <c r="W168" s="18">
        <f>+ENERO!W168+FEBRERO!W168+MARZO!W168+ABRIL!W168+MAYO!W168+JUNIO!W168+JULIO!W168+AGOSTO!W168+SEPTIEMBRE!W168+OCTUBRE!W168+NOVIEMBRE!W168+'DICIEMBRE '!W168</f>
        <v>0</v>
      </c>
      <c r="X168" s="18">
        <f>+ENERO!X168+FEBRERO!X168+MARZO!X168+ABRIL!X168+MAYO!X168+JUNIO!X168+JULIO!X168+AGOSTO!X168+SEPTIEMBRE!X168+OCTUBRE!X168+NOVIEMBRE!X168+'DICIEMBRE '!X168</f>
        <v>0</v>
      </c>
      <c r="Y168" s="18">
        <f>+ENERO!Y168+FEBRERO!Y168+MARZO!Y168+ABRIL!Y168+MAYO!Y168+JUNIO!Y168+JULIO!Y168+AGOSTO!Y168+SEPTIEMBRE!Y168+OCTUBRE!Y168+NOVIEMBRE!Y168+'DICIEMBRE '!Y168</f>
        <v>0</v>
      </c>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8">
        <f>+ENERO!C169+FEBRERO!C169+MARZO!C169+ABRIL!C169+MAYO!C169+JUNIO!C169+JULIO!C169+AGOSTO!C169+SEPTIEMBRE!C169+OCTUBRE!C169+NOVIEMBRE!C169+'DICIEMBRE '!C169</f>
        <v>0</v>
      </c>
      <c r="D169" s="18">
        <f>+ENERO!D169+FEBRERO!D169+MARZO!D169+ABRIL!D169+MAYO!D169+JUNIO!D169+JULIO!D169+AGOSTO!D169+SEPTIEMBRE!D169+OCTUBRE!D169+NOVIEMBRE!D169+'DICIEMBRE '!D169</f>
        <v>0</v>
      </c>
      <c r="E169" s="18">
        <f>+ENERO!E169+FEBRERO!E169+MARZO!E169+ABRIL!E169+MAYO!E169+JUNIO!E169+JULIO!E169+AGOSTO!E169+SEPTIEMBRE!E169+OCTUBRE!E169+NOVIEMBRE!E169+'DICIEMBRE '!E169</f>
        <v>0</v>
      </c>
      <c r="F169" s="18">
        <f>+ENERO!F169+FEBRERO!F169+MARZO!F169+ABRIL!F169+MAYO!F169+JUNIO!F169+JULIO!F169+AGOSTO!F169+SEPTIEMBRE!F169+OCTUBRE!F169+NOVIEMBRE!F169+'DICIEMBRE '!F169</f>
        <v>0</v>
      </c>
      <c r="G169" s="18">
        <f>+ENERO!G169+FEBRERO!G169+MARZO!G169+ABRIL!G169+MAYO!G169+JUNIO!G169+JULIO!G169+AGOSTO!G169+SEPTIEMBRE!G169+OCTUBRE!G169+NOVIEMBRE!G169+'DICIEMBRE '!G169</f>
        <v>0</v>
      </c>
      <c r="H169" s="18">
        <f>+ENERO!H169+FEBRERO!H169+MARZO!H169+ABRIL!H169+MAYO!H169+JUNIO!H169+JULIO!H169+AGOSTO!H169+SEPTIEMBRE!H169+OCTUBRE!H169+NOVIEMBRE!H169+'DICIEMBRE '!H169</f>
        <v>0</v>
      </c>
      <c r="I169" s="18">
        <f>+ENERO!I169+FEBRERO!I169+MARZO!I169+ABRIL!I169+MAYO!I169+JUNIO!I169+JULIO!I169+AGOSTO!I169+SEPTIEMBRE!I169+OCTUBRE!I169+NOVIEMBRE!I169+'DICIEMBRE '!I169</f>
        <v>0</v>
      </c>
      <c r="J169" s="18">
        <f>+ENERO!J169+FEBRERO!J169+MARZO!J169+ABRIL!J169+MAYO!J169+JUNIO!J169+JULIO!J169+AGOSTO!J169+SEPTIEMBRE!J169+OCTUBRE!J169+NOVIEMBRE!J169+'DICIEMBRE '!J169</f>
        <v>0</v>
      </c>
      <c r="K169" s="18">
        <f>+ENERO!K169+FEBRERO!K169+MARZO!K169+ABRIL!K169+MAYO!K169+JUNIO!K169+JULIO!K169+AGOSTO!K169+SEPTIEMBRE!K169+OCTUBRE!K169+NOVIEMBRE!K169+'DICIEMBRE '!K169</f>
        <v>0</v>
      </c>
      <c r="L169" s="18">
        <f>+ENERO!L169+FEBRERO!L169+MARZO!L169+ABRIL!L169+MAYO!L169+JUNIO!L169+JULIO!L169+AGOSTO!L169+SEPTIEMBRE!L169+OCTUBRE!L169+NOVIEMBRE!L169+'DICIEMBRE '!L169</f>
        <v>0</v>
      </c>
      <c r="M169" s="18">
        <f>+ENERO!M169+FEBRERO!M169+MARZO!M169+ABRIL!M169+MAYO!M169+JUNIO!M169+JULIO!M169+AGOSTO!M169+SEPTIEMBRE!M169+OCTUBRE!M169+NOVIEMBRE!M169+'DICIEMBRE '!M169</f>
        <v>0</v>
      </c>
      <c r="N169" s="18">
        <f>+ENERO!N169+FEBRERO!N169+MARZO!N169+ABRIL!N169+MAYO!N169+JUNIO!N169+JULIO!N169+AGOSTO!N169+SEPTIEMBRE!N169+OCTUBRE!N169+NOVIEMBRE!N169+'DICIEMBRE '!N169</f>
        <v>0</v>
      </c>
      <c r="O169" s="18">
        <f>+ENERO!O169+FEBRERO!O169+MARZO!O169+ABRIL!O169+MAYO!O169+JUNIO!O169+JULIO!O169+AGOSTO!O169+SEPTIEMBRE!O169+OCTUBRE!O169+NOVIEMBRE!O169+'DICIEMBRE '!O169</f>
        <v>0</v>
      </c>
      <c r="P169" s="18">
        <f>+ENERO!P169+FEBRERO!P169+MARZO!P169+ABRIL!P169+MAYO!P169+JUNIO!P169+JULIO!P169+AGOSTO!P169+SEPTIEMBRE!P169+OCTUBRE!P169+NOVIEMBRE!P169+'DICIEMBRE '!P169</f>
        <v>0</v>
      </c>
      <c r="Q169" s="18">
        <f>+ENERO!Q169+FEBRERO!Q169+MARZO!Q169+ABRIL!Q169+MAYO!Q169+JUNIO!Q169+JULIO!Q169+AGOSTO!Q169+SEPTIEMBRE!Q169+OCTUBRE!Q169+NOVIEMBRE!Q169+'DICIEMBRE '!Q169</f>
        <v>0</v>
      </c>
      <c r="R169" s="18">
        <f>+ENERO!R169+FEBRERO!R169+MARZO!R169+ABRIL!R169+MAYO!R169+JUNIO!R169+JULIO!R169+AGOSTO!R169+SEPTIEMBRE!R169+OCTUBRE!R169+NOVIEMBRE!R169+'DICIEMBRE '!R169</f>
        <v>0</v>
      </c>
      <c r="S169" s="18">
        <f>+ENERO!S169+FEBRERO!S169+MARZO!S169+ABRIL!S169+MAYO!S169+JUNIO!S169+JULIO!S169+AGOSTO!S169+SEPTIEMBRE!S169+OCTUBRE!S169+NOVIEMBRE!S169+'DICIEMBRE '!S169</f>
        <v>0</v>
      </c>
      <c r="T169" s="18">
        <f>+ENERO!T169+FEBRERO!T169+MARZO!T169+ABRIL!T169+MAYO!T169+JUNIO!T169+JULIO!T169+AGOSTO!T169+SEPTIEMBRE!T169+OCTUBRE!T169+NOVIEMBRE!T169+'DICIEMBRE '!T169</f>
        <v>0</v>
      </c>
      <c r="U169" s="18">
        <f>+ENERO!U169+FEBRERO!U169+MARZO!U169+ABRIL!U169+MAYO!U169+JUNIO!U169+JULIO!U169+AGOSTO!U169+SEPTIEMBRE!U169+OCTUBRE!U169+NOVIEMBRE!U169+'DICIEMBRE '!U169</f>
        <v>0</v>
      </c>
      <c r="V169" s="18">
        <f>+ENERO!V169+FEBRERO!V169+MARZO!V169+ABRIL!V169+MAYO!V169+JUNIO!V169+JULIO!V169+AGOSTO!V169+SEPTIEMBRE!V169+OCTUBRE!V169+NOVIEMBRE!V169+'DICIEMBRE '!V169</f>
        <v>0</v>
      </c>
      <c r="W169" s="18">
        <f>+ENERO!W169+FEBRERO!W169+MARZO!W169+ABRIL!W169+MAYO!W169+JUNIO!W169+JULIO!W169+AGOSTO!W169+SEPTIEMBRE!W169+OCTUBRE!W169+NOVIEMBRE!W169+'DICIEMBRE '!W169</f>
        <v>0</v>
      </c>
      <c r="X169" s="18">
        <f>+ENERO!X169+FEBRERO!X169+MARZO!X169+ABRIL!X169+MAYO!X169+JUNIO!X169+JULIO!X169+AGOSTO!X169+SEPTIEMBRE!X169+OCTUBRE!X169+NOVIEMBRE!X169+'DICIEMBRE '!X169</f>
        <v>0</v>
      </c>
      <c r="Y169" s="18">
        <f>+ENERO!Y169+FEBRERO!Y169+MARZO!Y169+ABRIL!Y169+MAYO!Y169+JUNIO!Y169+JULIO!Y169+AGOSTO!Y169+SEPTIEMBRE!Y169+OCTUBRE!Y169+NOVIEMBRE!Y169+'DICIEMBRE '!Y169</f>
        <v>0</v>
      </c>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386</v>
      </c>
      <c r="C170" s="26">
        <f>+SUM(C165:C169)</f>
        <v>2</v>
      </c>
      <c r="D170" s="27">
        <f t="shared" ref="D170:Y170" si="24">+SUM(D165:D169)</f>
        <v>0</v>
      </c>
      <c r="E170" s="27">
        <f t="shared" si="24"/>
        <v>2</v>
      </c>
      <c r="F170" s="27">
        <f t="shared" si="24"/>
        <v>4</v>
      </c>
      <c r="G170" s="27">
        <f t="shared" si="24"/>
        <v>6</v>
      </c>
      <c r="H170" s="27">
        <f t="shared" si="24"/>
        <v>21</v>
      </c>
      <c r="I170" s="27">
        <f t="shared" si="24"/>
        <v>9</v>
      </c>
      <c r="J170" s="27">
        <f t="shared" si="24"/>
        <v>8</v>
      </c>
      <c r="K170" s="27">
        <f t="shared" si="24"/>
        <v>16</v>
      </c>
      <c r="L170" s="27">
        <f t="shared" si="24"/>
        <v>15</v>
      </c>
      <c r="M170" s="27">
        <f t="shared" si="24"/>
        <v>29</v>
      </c>
      <c r="N170" s="27">
        <f t="shared" si="24"/>
        <v>38</v>
      </c>
      <c r="O170" s="27">
        <f t="shared" si="24"/>
        <v>42</v>
      </c>
      <c r="P170" s="27">
        <f t="shared" si="24"/>
        <v>45</v>
      </c>
      <c r="Q170" s="27">
        <f t="shared" si="24"/>
        <v>34</v>
      </c>
      <c r="R170" s="27">
        <f t="shared" si="24"/>
        <v>42</v>
      </c>
      <c r="S170" s="27">
        <f t="shared" si="24"/>
        <v>36</v>
      </c>
      <c r="T170" s="27">
        <f t="shared" si="24"/>
        <v>19</v>
      </c>
      <c r="U170" s="28">
        <f t="shared" si="24"/>
        <v>18</v>
      </c>
      <c r="V170" s="26">
        <f t="shared" si="24"/>
        <v>158</v>
      </c>
      <c r="W170" s="29">
        <f t="shared" si="24"/>
        <v>228</v>
      </c>
      <c r="X170" s="212">
        <f t="shared" si="24"/>
        <v>386</v>
      </c>
      <c r="Y170" s="213">
        <f t="shared" si="24"/>
        <v>436</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18">
        <f>+ENERO!B173+FEBRERO!B173+MARZO!B173+ABRIL!B173+MAYO!B173+JUNIO!B173+JULIO!B173+AGOSTO!B173+SEPTIEMBRE!B173+OCTUBRE!B173+NOVIEMBRE!B173+'DICIEMBRE '!B173</f>
        <v>6868</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18">
        <f>+ENERO!B174+FEBRERO!B174+MARZO!B174+ABRIL!B174+MAYO!B174+JUNIO!B174+JULIO!B174+AGOSTO!B174+SEPTIEMBRE!B174+OCTUBRE!B174+NOVIEMBRE!B174+'DICIEMBRE '!B174</f>
        <v>0</v>
      </c>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18">
        <f>+ENERO!B175+FEBRERO!B175+MARZO!B175+ABRIL!B175+MAYO!B175+JUNIO!B175+JULIO!B175+AGOSTO!B175+SEPTIEMBRE!B175+OCTUBRE!B175+NOVIEMBRE!B175+'DICIEMBRE '!B175</f>
        <v>0</v>
      </c>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8">
        <f>+ENERO!B176+FEBRERO!B176+MARZO!B176+ABRIL!B176+MAYO!B176+JUNIO!B176+JULIO!B176+AGOSTO!B176+SEPTIEMBRE!B176+OCTUBRE!B176+NOVIEMBRE!B176+'DICIEMBRE '!B176</f>
        <v>0</v>
      </c>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6868</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8">
        <f>+ENERO!B180+FEBRERO!B180+MARZO!B180+ABRIL!B180+MAYO!B180+JUNIO!B180+JULIO!B180+AGOSTO!B180+SEPTIEMBRE!B180+OCTUBRE!B180+NOVIEMBRE!B180+'DICIEMBRE '!B180</f>
        <v>5667</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18">
        <f>+ENERO!B181+FEBRERO!B181+MARZO!B181+ABRIL!B181+MAYO!B181+JUNIO!B181+JULIO!B181+AGOSTO!B181+SEPTIEMBRE!B181+OCTUBRE!B181+NOVIEMBRE!B181+'DICIEMBRE '!B181</f>
        <v>0</v>
      </c>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18">
        <f>+ENERO!B182+FEBRERO!B182+MARZO!B182+ABRIL!B182+MAYO!B182+JUNIO!B182+JULIO!B182+AGOSTO!B182+SEPTIEMBRE!B182+OCTUBRE!B182+NOVIEMBRE!B182+'DICIEMBRE '!B182</f>
        <v>0</v>
      </c>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8">
        <f>+ENERO!B183+FEBRERO!B183+MARZO!B183+ABRIL!B183+MAYO!B183+JUNIO!B183+JULIO!B183+AGOSTO!B183+SEPTIEMBRE!B183+OCTUBRE!B183+NOVIEMBRE!B183+'DICIEMBRE '!B183</f>
        <v>0</v>
      </c>
      <c r="K183" s="161"/>
      <c r="L183" s="161"/>
    </row>
    <row r="184" spans="1:58" ht="15" customHeight="1" x14ac:dyDescent="0.2">
      <c r="A184" s="202" t="s">
        <v>0</v>
      </c>
      <c r="B184" s="17">
        <f>+SUM(B180:B183)</f>
        <v>5667</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8">
        <f>+ENERO!B187+FEBRERO!B187+MARZO!B187+ABRIL!B187+MAYO!B187+JUNIO!B187+JULIO!B187+AGOSTO!B187+SEPTIEMBRE!B187+OCTUBRE!B187+NOVIEMBRE!B187+'DICIEMBRE '!B187</f>
        <v>0</v>
      </c>
      <c r="C187" s="161"/>
      <c r="D187" s="161"/>
      <c r="E187" s="161"/>
      <c r="F187" s="161"/>
      <c r="G187" s="161"/>
      <c r="H187" s="161"/>
      <c r="I187" s="161"/>
      <c r="J187" s="161"/>
      <c r="K187" s="161"/>
      <c r="L187" s="161"/>
      <c r="M187" s="161"/>
      <c r="N187" s="161"/>
    </row>
    <row r="188" spans="1:58" ht="16.5" customHeight="1" x14ac:dyDescent="0.15">
      <c r="A188" s="218" t="s">
        <v>163</v>
      </c>
      <c r="B188" s="18">
        <f>+ENERO!B188+FEBRERO!B188+MARZO!B188+ABRIL!B188+MAYO!B188+JUNIO!B188+JULIO!B188+AGOSTO!B188+SEPTIEMBRE!B188+OCTUBRE!B188+NOVIEMBRE!B188+'DICIEMBRE '!B188</f>
        <v>0</v>
      </c>
      <c r="C188" s="161"/>
      <c r="D188" s="161"/>
      <c r="E188" s="161"/>
      <c r="F188" s="161"/>
      <c r="G188" s="161"/>
      <c r="H188" s="161"/>
      <c r="I188" s="161"/>
      <c r="J188" s="161"/>
      <c r="K188" s="161"/>
      <c r="L188" s="161"/>
      <c r="M188" s="161"/>
      <c r="N188" s="161"/>
    </row>
    <row r="189" spans="1:58" ht="16.5" customHeight="1" x14ac:dyDescent="0.15">
      <c r="A189" s="219" t="s">
        <v>164</v>
      </c>
      <c r="B189" s="18">
        <f>+ENERO!B189+FEBRERO!B189+MARZO!B189+ABRIL!B189+MAYO!B189+JUNIO!B189+JULIO!B189+AGOSTO!B189+SEPTIEMBRE!B189+OCTUBRE!B189+NOVIEMBRE!B189+'DICIEMBRE '!B189</f>
        <v>0</v>
      </c>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18">
        <f>+ENERO!B192+FEBRERO!B192+MARZO!B192+ABRIL!B192+MAYO!B192+JUNIO!B192+JULIO!B192+AGOSTO!B192+SEPTIEMBRE!B192+OCTUBRE!B192+NOVIEMBRE!B192+'DICIEMBRE '!B192</f>
        <v>676</v>
      </c>
      <c r="M192" s="161"/>
      <c r="N192" s="161"/>
    </row>
    <row r="193" spans="1:14" ht="15" customHeight="1" x14ac:dyDescent="0.2">
      <c r="A193" s="149" t="s">
        <v>166</v>
      </c>
      <c r="B193" s="18">
        <f>+ENERO!B193+FEBRERO!B193+MARZO!B193+ABRIL!B193+MAYO!B193+JUNIO!B193+JULIO!B193+AGOSTO!B193+SEPTIEMBRE!B193+OCTUBRE!B193+NOVIEMBRE!B193+'DICIEMBRE '!B193</f>
        <v>6162</v>
      </c>
      <c r="M193" s="161"/>
      <c r="N193" s="161"/>
    </row>
    <row r="194" spans="1:14" ht="15" customHeight="1" x14ac:dyDescent="0.2">
      <c r="A194" s="149" t="s">
        <v>167</v>
      </c>
      <c r="B194" s="18">
        <f>+ENERO!B194+FEBRERO!B194+MARZO!B194+ABRIL!B194+MAYO!B194+JUNIO!B194+JULIO!B194+AGOSTO!B194+SEPTIEMBRE!B194+OCTUBRE!B194+NOVIEMBRE!B194+'DICIEMBRE '!B194</f>
        <v>19</v>
      </c>
      <c r="M194" s="161"/>
      <c r="N194" s="161"/>
    </row>
    <row r="195" spans="1:14" ht="15" customHeight="1" x14ac:dyDescent="0.2">
      <c r="A195" s="222" t="s">
        <v>168</v>
      </c>
      <c r="B195" s="18">
        <f>+ENERO!B195+FEBRERO!B195+MARZO!B195+ABRIL!B195+MAYO!B195+JUNIO!B195+JULIO!B195+AGOSTO!B195+SEPTIEMBRE!B195+OCTUBRE!B195+NOVIEMBRE!B195+'DICIEMBRE '!B195</f>
        <v>311</v>
      </c>
      <c r="M195" s="161"/>
      <c r="N195" s="161"/>
    </row>
    <row r="196" spans="1:14" ht="15" customHeight="1" x14ac:dyDescent="0.2">
      <c r="A196" s="149" t="s">
        <v>169</v>
      </c>
      <c r="B196" s="18">
        <f>+ENERO!B196+FEBRERO!B196+MARZO!B196+ABRIL!B196+MAYO!B196+JUNIO!B196+JULIO!B196+AGOSTO!B196+SEPTIEMBRE!B196+OCTUBRE!B196+NOVIEMBRE!B196+'DICIEMBRE '!B196</f>
        <v>0</v>
      </c>
      <c r="M196" s="161"/>
      <c r="N196" s="161"/>
    </row>
    <row r="197" spans="1:14" ht="15" customHeight="1" x14ac:dyDescent="0.2">
      <c r="A197" s="149" t="s">
        <v>170</v>
      </c>
      <c r="B197" s="18">
        <f>+ENERO!B197+FEBRERO!B197+MARZO!B197+ABRIL!B197+MAYO!B197+JUNIO!B197+JULIO!B197+AGOSTO!B197+SEPTIEMBRE!B197+OCTUBRE!B197+NOVIEMBRE!B197+'DICIEMBRE '!B197</f>
        <v>0</v>
      </c>
      <c r="M197" s="161"/>
      <c r="N197" s="161"/>
    </row>
    <row r="198" spans="1:14" ht="15" customHeight="1" x14ac:dyDescent="0.2">
      <c r="A198" s="149" t="s">
        <v>171</v>
      </c>
      <c r="B198" s="18">
        <f>+ENERO!B198+FEBRERO!B198+MARZO!B198+ABRIL!B198+MAYO!B198+JUNIO!B198+JULIO!B198+AGOSTO!B198+SEPTIEMBRE!B198+OCTUBRE!B198+NOVIEMBRE!B198+'DICIEMBRE '!B198</f>
        <v>16</v>
      </c>
      <c r="M198" s="161"/>
      <c r="N198" s="161"/>
    </row>
    <row r="199" spans="1:14" ht="15" customHeight="1" x14ac:dyDescent="0.2">
      <c r="A199" s="149" t="s">
        <v>172</v>
      </c>
      <c r="B199" s="18">
        <f>+ENERO!B199+FEBRERO!B199+MARZO!B199+ABRIL!B199+MAYO!B199+JUNIO!B199+JULIO!B199+AGOSTO!B199+SEPTIEMBRE!B199+OCTUBRE!B199+NOVIEMBRE!B199+'DICIEMBRE '!B199</f>
        <v>0</v>
      </c>
      <c r="M199" s="161"/>
      <c r="N199" s="161"/>
    </row>
    <row r="200" spans="1:14" ht="15" customHeight="1" x14ac:dyDescent="0.2">
      <c r="A200" s="223" t="s">
        <v>83</v>
      </c>
      <c r="B200" s="18">
        <f>+ENERO!B200+FEBRERO!B200+MARZO!B200+ABRIL!B200+MAYO!B200+JUNIO!B200+JULIO!B200+AGOSTO!B200+SEPTIEMBRE!B200+OCTUBRE!B200+NOVIEMBRE!B200+'DICIEMBRE '!B200</f>
        <v>3869</v>
      </c>
      <c r="M200" s="161"/>
      <c r="N200" s="161"/>
    </row>
    <row r="201" spans="1:14" ht="15" customHeight="1" x14ac:dyDescent="0.2">
      <c r="A201" s="222" t="s">
        <v>173</v>
      </c>
      <c r="B201" s="18">
        <f>+ENERO!B201+FEBRERO!B201+MARZO!B201+ABRIL!B201+MAYO!B201+JUNIO!B201+JULIO!B201+AGOSTO!B201+SEPTIEMBRE!B201+OCTUBRE!B201+NOVIEMBRE!B201+'DICIEMBRE '!B201</f>
        <v>0</v>
      </c>
      <c r="M201" s="161"/>
      <c r="N201" s="161"/>
    </row>
    <row r="202" spans="1:14" ht="15" customHeight="1" x14ac:dyDescent="0.2">
      <c r="A202" s="222" t="s">
        <v>174</v>
      </c>
      <c r="B202" s="18">
        <f>+ENERO!B202+FEBRERO!B202+MARZO!B202+ABRIL!B202+MAYO!B202+JUNIO!B202+JULIO!B202+AGOSTO!B202+SEPTIEMBRE!B202+OCTUBRE!B202+NOVIEMBRE!B202+'DICIEMBRE '!B202</f>
        <v>0</v>
      </c>
      <c r="M202" s="161"/>
      <c r="N202" s="161"/>
    </row>
    <row r="203" spans="1:14" ht="15" customHeight="1" x14ac:dyDescent="0.2">
      <c r="A203" s="149" t="s">
        <v>175</v>
      </c>
      <c r="B203" s="18">
        <f>+ENERO!B203+FEBRERO!B203+MARZO!B203+ABRIL!B203+MAYO!B203+JUNIO!B203+JULIO!B203+AGOSTO!B203+SEPTIEMBRE!B203+OCTUBRE!B203+NOVIEMBRE!B203+'DICIEMBRE '!B203</f>
        <v>0</v>
      </c>
      <c r="L203" s="161"/>
      <c r="M203" s="161"/>
      <c r="N203" s="161"/>
    </row>
    <row r="204" spans="1:14" ht="15" customHeight="1" x14ac:dyDescent="0.2">
      <c r="A204" s="223" t="s">
        <v>176</v>
      </c>
      <c r="B204" s="18">
        <f>+ENERO!B204+FEBRERO!B204+MARZO!B204+ABRIL!B204+MAYO!B204+JUNIO!B204+JULIO!B204+AGOSTO!B204+SEPTIEMBRE!B204+OCTUBRE!B204+NOVIEMBRE!B204+'DICIEMBRE '!B204</f>
        <v>0</v>
      </c>
      <c r="L204" s="161"/>
      <c r="M204" s="161"/>
      <c r="N204" s="161"/>
    </row>
    <row r="205" spans="1:14" ht="21.75" customHeight="1" x14ac:dyDescent="0.2">
      <c r="A205" s="222" t="s">
        <v>177</v>
      </c>
      <c r="B205" s="18">
        <f>+ENERO!B205+FEBRERO!B205+MARZO!B205+ABRIL!B205+MAYO!B205+JUNIO!B205+JULIO!B205+AGOSTO!B205+SEPTIEMBRE!B205+OCTUBRE!B205+NOVIEMBRE!B205+'DICIEMBRE '!B205</f>
        <v>0</v>
      </c>
      <c r="L205" s="161"/>
      <c r="M205" s="161"/>
      <c r="N205" s="161"/>
    </row>
    <row r="206" spans="1:14" ht="15" customHeight="1" x14ac:dyDescent="0.2">
      <c r="A206" s="223" t="s">
        <v>178</v>
      </c>
      <c r="B206" s="18">
        <f>+ENERO!B206+FEBRERO!B206+MARZO!B206+ABRIL!B206+MAYO!B206+JUNIO!B206+JULIO!B206+AGOSTO!B206+SEPTIEMBRE!B206+OCTUBRE!B206+NOVIEMBRE!B206+'DICIEMBRE '!B206</f>
        <v>0</v>
      </c>
      <c r="L206" s="161"/>
      <c r="M206" s="161"/>
      <c r="N206" s="161"/>
    </row>
    <row r="207" spans="1:14" ht="15" customHeight="1" x14ac:dyDescent="0.2">
      <c r="A207" s="224" t="s">
        <v>179</v>
      </c>
      <c r="B207" s="18">
        <f>+ENERO!B207+FEBRERO!B207+MARZO!B207+ABRIL!B207+MAYO!B207+JUNIO!B207+JULIO!B207+AGOSTO!B207+SEPTIEMBRE!B207+OCTUBRE!B207+NOVIEMBRE!B207+'DICIEMBRE '!B207</f>
        <v>0</v>
      </c>
      <c r="L207" s="161"/>
      <c r="M207" s="161"/>
      <c r="N207" s="161"/>
    </row>
    <row r="208" spans="1:14" ht="15" customHeight="1" x14ac:dyDescent="0.2">
      <c r="A208" s="149" t="s">
        <v>180</v>
      </c>
      <c r="B208" s="18">
        <f>+ENERO!B208+FEBRERO!B208+MARZO!B208+ABRIL!B208+MAYO!B208+JUNIO!B208+JULIO!B208+AGOSTO!B208+SEPTIEMBRE!B208+OCTUBRE!B208+NOVIEMBRE!B208+'DICIEMBRE '!B208</f>
        <v>0</v>
      </c>
      <c r="L208" s="161"/>
      <c r="M208" s="161"/>
      <c r="N208" s="161"/>
    </row>
    <row r="209" spans="1:14" ht="23.25" customHeight="1" x14ac:dyDescent="0.2">
      <c r="A209" s="222" t="s">
        <v>181</v>
      </c>
      <c r="B209" s="18">
        <f>+ENERO!B209+FEBRERO!B209+MARZO!B209+ABRIL!B209+MAYO!B209+JUNIO!B209+JULIO!B209+AGOSTO!B209+SEPTIEMBRE!B209+OCTUBRE!B209+NOVIEMBRE!B209+'DICIEMBRE '!B209</f>
        <v>0</v>
      </c>
      <c r="L209" s="161"/>
      <c r="M209" s="161"/>
      <c r="N209" s="161"/>
    </row>
    <row r="210" spans="1:14" ht="15" customHeight="1" x14ac:dyDescent="0.2">
      <c r="A210" s="149" t="s">
        <v>182</v>
      </c>
      <c r="B210" s="18">
        <f>+ENERO!B210+FEBRERO!B210+MARZO!B210+ABRIL!B210+MAYO!B210+JUNIO!B210+JULIO!B210+AGOSTO!B210+SEPTIEMBRE!B210+OCTUBRE!B210+NOVIEMBRE!B210+'DICIEMBRE '!B210</f>
        <v>0</v>
      </c>
      <c r="L210" s="161"/>
      <c r="M210" s="161"/>
      <c r="N210" s="161"/>
    </row>
    <row r="211" spans="1:14" ht="15" customHeight="1" x14ac:dyDescent="0.2">
      <c r="A211" s="222" t="s">
        <v>183</v>
      </c>
      <c r="B211" s="18">
        <f>+ENERO!B211+FEBRERO!B211+MARZO!B211+ABRIL!B211+MAYO!B211+JUNIO!B211+JULIO!B211+AGOSTO!B211+SEPTIEMBRE!B211+OCTUBRE!B211+NOVIEMBRE!B211+'DICIEMBRE '!B211</f>
        <v>0</v>
      </c>
      <c r="L211" s="161"/>
      <c r="M211" s="161"/>
      <c r="N211" s="161"/>
    </row>
    <row r="212" spans="1:14" ht="15" customHeight="1" x14ac:dyDescent="0.2">
      <c r="A212" s="149" t="s">
        <v>89</v>
      </c>
      <c r="B212" s="18">
        <f>+ENERO!B212+FEBRERO!B212+MARZO!B212+ABRIL!B212+MAYO!B212+JUNIO!B212+JULIO!B212+AGOSTO!B212+SEPTIEMBRE!B212+OCTUBRE!B212+NOVIEMBRE!B212+'DICIEMBRE '!B212</f>
        <v>0</v>
      </c>
      <c r="L212" s="161"/>
      <c r="M212" s="161"/>
      <c r="N212" s="161"/>
    </row>
    <row r="213" spans="1:14" ht="15" customHeight="1" x14ac:dyDescent="0.2">
      <c r="A213" s="149" t="s">
        <v>90</v>
      </c>
      <c r="B213" s="18">
        <f>+ENERO!B213+FEBRERO!B213+MARZO!B213+ABRIL!B213+MAYO!B213+JUNIO!B213+JULIO!B213+AGOSTO!B213+SEPTIEMBRE!B213+OCTUBRE!B213+NOVIEMBRE!B213+'DICIEMBRE '!B213</f>
        <v>0</v>
      </c>
      <c r="L213" s="161"/>
      <c r="M213" s="161"/>
      <c r="N213" s="161"/>
    </row>
    <row r="214" spans="1:14" ht="15" customHeight="1" x14ac:dyDescent="0.2">
      <c r="A214" s="223" t="s">
        <v>184</v>
      </c>
      <c r="B214" s="18">
        <f>+ENERO!B214+FEBRERO!B214+MARZO!B214+ABRIL!B214+MAYO!B214+JUNIO!B214+JULIO!B214+AGOSTO!B214+SEPTIEMBRE!B214+OCTUBRE!B214+NOVIEMBRE!B214+'DICIEMBRE '!B214</f>
        <v>0</v>
      </c>
      <c r="L214" s="161"/>
      <c r="M214" s="161"/>
      <c r="N214" s="161"/>
    </row>
    <row r="215" spans="1:14" ht="15" customHeight="1" x14ac:dyDescent="0.2">
      <c r="A215" s="225" t="s">
        <v>185</v>
      </c>
      <c r="B215" s="18">
        <f>+ENERO!B215+FEBRERO!B215+MARZO!B215+ABRIL!B215+MAYO!B215+JUNIO!B215+JULIO!B215+AGOSTO!B215+SEPTIEMBRE!B215+OCTUBRE!B215+NOVIEMBRE!B215+'DICIEMBRE '!B215</f>
        <v>0</v>
      </c>
      <c r="L215" s="161"/>
      <c r="M215" s="161"/>
      <c r="N215" s="161"/>
    </row>
    <row r="216" spans="1:14" ht="15" customHeight="1" x14ac:dyDescent="0.2">
      <c r="A216" s="202" t="s">
        <v>0</v>
      </c>
      <c r="B216" s="17">
        <f>+SUM(B192:B215)</f>
        <v>11053</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58112</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activeCell="A156" sqref="A156:A157"/>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",[2]NOMBRE!B2," - ","( ",[2]NOMBRE!C2,[2]NOMBRE!D2,[2]NOMBRE!E2,[2]NOMBRE!F2,[2]NOMBRE!G2," )")</f>
        <v>COMUNA: LINARES  - ( 16401 )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",[2]NOMBRE!B3," - ","( ",[2]NOMBRE!C3,[2]NOMBRE!D3,[2]NOMBRE!E3,[2]NOMBRE!F3,[2]NOMBRE!G3,[2]NOMBRE!H3," )")</f>
        <v>ESTABLECIMIENTO/ESTRATEGIA: HOSPITAL DE LINARES  - ( 160108 )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",[2]NOMBRE!B6," - ","( ",[2]NOMBRE!C6,[2]NOMBRE!D6," )")</f>
        <v>MES: ENERO - ( 01 )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",[2]NOMBRE!B7)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4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8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8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41" t="s">
        <v>38</v>
      </c>
      <c r="E100" s="41" t="s">
        <v>39</v>
      </c>
      <c r="F100" s="41"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9"/>
      <c r="C102" s="39"/>
      <c r="D102" s="39"/>
      <c r="E102" s="39"/>
      <c r="F102" s="39"/>
      <c r="G102" s="39"/>
      <c r="H102" s="39"/>
      <c r="I102" s="39"/>
      <c r="J102" s="39"/>
      <c r="K102" s="39"/>
      <c r="L102" s="39"/>
      <c r="M102" s="39"/>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9"/>
      <c r="C105" s="39"/>
      <c r="D105" s="39"/>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41" t="s">
        <v>38</v>
      </c>
      <c r="F107" s="41" t="s">
        <v>39</v>
      </c>
      <c r="G107" s="41"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41" t="s">
        <v>39</v>
      </c>
      <c r="I111" s="41"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9"/>
      <c r="C115" s="39"/>
      <c r="D115" s="39"/>
      <c r="E115" s="39"/>
      <c r="F115" s="39"/>
      <c r="G115" s="39"/>
      <c r="H115" s="39"/>
      <c r="I115" s="39"/>
      <c r="J115" s="39"/>
      <c r="K115" s="39"/>
      <c r="L115" s="39"/>
      <c r="M115" s="39"/>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40" t="s">
        <v>113</v>
      </c>
      <c r="E116" s="39"/>
      <c r="F116" s="39"/>
      <c r="G116" s="39"/>
      <c r="H116" s="39"/>
      <c r="I116" s="39"/>
      <c r="J116" s="39"/>
      <c r="K116" s="39"/>
      <c r="L116" s="39"/>
      <c r="M116" s="39"/>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9"/>
      <c r="F117" s="39"/>
      <c r="G117" s="39"/>
      <c r="H117" s="39"/>
      <c r="I117" s="39"/>
      <c r="J117" s="39"/>
      <c r="K117" s="39"/>
      <c r="L117" s="39"/>
      <c r="M117" s="39"/>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9"/>
      <c r="F118" s="39"/>
      <c r="G118" s="39"/>
      <c r="H118" s="39"/>
      <c r="I118" s="39"/>
      <c r="J118" s="39"/>
      <c r="K118" s="39"/>
      <c r="L118" s="39"/>
      <c r="M118" s="39"/>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9"/>
      <c r="F119" s="39"/>
      <c r="G119" s="39"/>
      <c r="H119" s="39"/>
      <c r="I119" s="39"/>
      <c r="J119" s="39"/>
      <c r="K119" s="39"/>
      <c r="L119" s="39"/>
      <c r="M119" s="39"/>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9"/>
      <c r="F120" s="39"/>
      <c r="G120" s="39"/>
      <c r="H120" s="39"/>
      <c r="I120" s="39"/>
      <c r="J120" s="39"/>
      <c r="K120" s="39"/>
      <c r="L120" s="39"/>
      <c r="M120" s="39"/>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9"/>
      <c r="F121" s="39"/>
      <c r="G121" s="39"/>
      <c r="H121" s="39"/>
      <c r="I121" s="39"/>
      <c r="J121" s="39"/>
      <c r="K121" s="39"/>
      <c r="L121" s="39"/>
      <c r="M121" s="39"/>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9"/>
      <c r="F122" s="39"/>
      <c r="G122" s="39"/>
      <c r="H122" s="39"/>
      <c r="I122" s="39"/>
      <c r="J122" s="39"/>
      <c r="K122" s="39"/>
      <c r="L122" s="39"/>
      <c r="M122" s="39"/>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9"/>
      <c r="F123" s="39"/>
      <c r="G123" s="39"/>
      <c r="H123" s="39"/>
      <c r="I123" s="39"/>
      <c r="J123" s="39"/>
      <c r="K123" s="39"/>
      <c r="L123" s="39"/>
      <c r="M123" s="39"/>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9"/>
      <c r="F124" s="39"/>
      <c r="G124" s="39"/>
      <c r="H124" s="39"/>
      <c r="I124" s="39"/>
      <c r="J124" s="39"/>
      <c r="K124" s="39"/>
      <c r="L124" s="39"/>
      <c r="M124" s="39"/>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9"/>
      <c r="F125" s="39"/>
      <c r="G125" s="39"/>
      <c r="H125" s="39"/>
      <c r="I125" s="39"/>
      <c r="J125" s="39"/>
      <c r="K125" s="39"/>
      <c r="L125" s="39"/>
      <c r="M125" s="39"/>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9"/>
      <c r="F126" s="39"/>
      <c r="G126" s="39"/>
      <c r="H126" s="39"/>
      <c r="I126" s="39"/>
      <c r="J126" s="39"/>
      <c r="K126" s="39"/>
      <c r="L126" s="39"/>
      <c r="M126" s="39"/>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9"/>
      <c r="F127" s="39"/>
      <c r="G127" s="39"/>
      <c r="H127" s="39"/>
      <c r="I127" s="39"/>
      <c r="J127" s="39"/>
      <c r="K127" s="39"/>
      <c r="L127" s="39"/>
      <c r="M127" s="39"/>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18"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7</v>
      </c>
      <c r="C139" s="8"/>
      <c r="D139" s="9"/>
      <c r="E139" s="9"/>
      <c r="F139" s="9"/>
      <c r="G139" s="9"/>
      <c r="H139" s="9"/>
      <c r="I139" s="9"/>
      <c r="J139" s="9"/>
      <c r="K139" s="9"/>
      <c r="L139" s="9"/>
      <c r="M139" s="9">
        <v>2</v>
      </c>
      <c r="N139" s="9">
        <v>3</v>
      </c>
      <c r="O139" s="9"/>
      <c r="P139" s="9"/>
      <c r="Q139" s="9"/>
      <c r="R139" s="9">
        <v>1</v>
      </c>
      <c r="S139" s="9"/>
      <c r="T139" s="9">
        <v>1</v>
      </c>
      <c r="U139" s="7"/>
      <c r="V139" s="82">
        <v>1</v>
      </c>
      <c r="W139" s="7">
        <v>6</v>
      </c>
      <c r="X139" s="82">
        <v>7</v>
      </c>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11</v>
      </c>
      <c r="C140" s="8"/>
      <c r="D140" s="9"/>
      <c r="E140" s="82"/>
      <c r="F140" s="9"/>
      <c r="G140" s="9"/>
      <c r="H140" s="9"/>
      <c r="I140" s="9"/>
      <c r="J140" s="9"/>
      <c r="K140" s="9"/>
      <c r="L140" s="9"/>
      <c r="M140" s="9"/>
      <c r="N140" s="9">
        <v>1</v>
      </c>
      <c r="O140" s="82">
        <v>2</v>
      </c>
      <c r="P140" s="9">
        <v>1</v>
      </c>
      <c r="Q140" s="9">
        <v>1</v>
      </c>
      <c r="R140" s="9">
        <v>2</v>
      </c>
      <c r="S140" s="9">
        <v>2</v>
      </c>
      <c r="T140" s="9">
        <v>2</v>
      </c>
      <c r="U140" s="7"/>
      <c r="V140" s="82">
        <v>9</v>
      </c>
      <c r="W140" s="7">
        <v>2</v>
      </c>
      <c r="X140" s="82">
        <v>7</v>
      </c>
      <c r="Y140" s="7">
        <v>4</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33</v>
      </c>
      <c r="C146" s="8"/>
      <c r="D146" s="9"/>
      <c r="E146" s="82"/>
      <c r="F146" s="9"/>
      <c r="G146" s="9"/>
      <c r="H146" s="9">
        <v>3</v>
      </c>
      <c r="I146" s="9">
        <v>2</v>
      </c>
      <c r="J146" s="9">
        <v>1</v>
      </c>
      <c r="K146" s="9">
        <v>1</v>
      </c>
      <c r="L146" s="9"/>
      <c r="M146" s="9">
        <v>1</v>
      </c>
      <c r="N146" s="9">
        <v>2</v>
      </c>
      <c r="O146" s="82">
        <v>6</v>
      </c>
      <c r="P146" s="9">
        <v>3</v>
      </c>
      <c r="Q146" s="9">
        <v>4</v>
      </c>
      <c r="R146" s="9">
        <v>5</v>
      </c>
      <c r="S146" s="9">
        <v>1</v>
      </c>
      <c r="T146" s="9">
        <v>1</v>
      </c>
      <c r="U146" s="7">
        <v>3</v>
      </c>
      <c r="V146" s="82">
        <v>15</v>
      </c>
      <c r="W146" s="7">
        <v>18</v>
      </c>
      <c r="X146" s="82">
        <v>28</v>
      </c>
      <c r="Y146" s="7">
        <v>5</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3</v>
      </c>
      <c r="C148" s="8"/>
      <c r="D148" s="9"/>
      <c r="E148" s="82"/>
      <c r="F148" s="9"/>
      <c r="G148" s="9"/>
      <c r="H148" s="9"/>
      <c r="I148" s="9"/>
      <c r="J148" s="9"/>
      <c r="K148" s="9"/>
      <c r="L148" s="9"/>
      <c r="M148" s="9"/>
      <c r="N148" s="9"/>
      <c r="O148" s="82"/>
      <c r="P148" s="9"/>
      <c r="Q148" s="9"/>
      <c r="R148" s="9"/>
      <c r="S148" s="9">
        <v>2</v>
      </c>
      <c r="T148" s="9"/>
      <c r="U148" s="7">
        <v>1</v>
      </c>
      <c r="V148" s="82">
        <v>2</v>
      </c>
      <c r="W148" s="7">
        <v>1</v>
      </c>
      <c r="X148" s="82"/>
      <c r="Y148" s="7">
        <v>3</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37</v>
      </c>
      <c r="C149" s="8">
        <v>1</v>
      </c>
      <c r="D149" s="9">
        <v>2</v>
      </c>
      <c r="E149" s="82"/>
      <c r="F149" s="9"/>
      <c r="G149" s="9"/>
      <c r="H149" s="9">
        <v>1</v>
      </c>
      <c r="I149" s="9">
        <v>1</v>
      </c>
      <c r="J149" s="9">
        <v>1</v>
      </c>
      <c r="K149" s="9">
        <v>1</v>
      </c>
      <c r="L149" s="9">
        <v>1</v>
      </c>
      <c r="M149" s="9">
        <v>1</v>
      </c>
      <c r="N149" s="9">
        <v>1</v>
      </c>
      <c r="O149" s="82">
        <v>2</v>
      </c>
      <c r="P149" s="9">
        <v>2</v>
      </c>
      <c r="Q149" s="9"/>
      <c r="R149" s="9">
        <v>3</v>
      </c>
      <c r="S149" s="9">
        <v>2</v>
      </c>
      <c r="T149" s="9">
        <v>3</v>
      </c>
      <c r="U149" s="7">
        <v>15</v>
      </c>
      <c r="V149" s="82">
        <v>12</v>
      </c>
      <c r="W149" s="7">
        <v>25</v>
      </c>
      <c r="X149" s="82">
        <v>1</v>
      </c>
      <c r="Y149" s="7">
        <v>36</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v>1</v>
      </c>
      <c r="M151" s="9"/>
      <c r="N151" s="9"/>
      <c r="O151" s="82"/>
      <c r="P151" s="9"/>
      <c r="Q151" s="9"/>
      <c r="R151" s="9"/>
      <c r="S151" s="9"/>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9</v>
      </c>
      <c r="C152" s="8"/>
      <c r="D152" s="9">
        <v>1</v>
      </c>
      <c r="E152" s="82">
        <v>1</v>
      </c>
      <c r="F152" s="9"/>
      <c r="G152" s="9"/>
      <c r="H152" s="9"/>
      <c r="I152" s="9">
        <v>1</v>
      </c>
      <c r="J152" s="9"/>
      <c r="K152" s="9"/>
      <c r="L152" s="9">
        <v>1</v>
      </c>
      <c r="M152" s="9">
        <v>1</v>
      </c>
      <c r="N152" s="9"/>
      <c r="O152" s="82">
        <v>1</v>
      </c>
      <c r="P152" s="9"/>
      <c r="Q152" s="9"/>
      <c r="R152" s="9"/>
      <c r="S152" s="9">
        <v>3</v>
      </c>
      <c r="T152" s="9"/>
      <c r="U152" s="7"/>
      <c r="V152" s="82">
        <v>5</v>
      </c>
      <c r="W152" s="7">
        <v>4</v>
      </c>
      <c r="X152" s="82">
        <v>2</v>
      </c>
      <c r="Y152" s="7">
        <v>7</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6</v>
      </c>
      <c r="C153" s="8"/>
      <c r="D153" s="9"/>
      <c r="E153" s="82"/>
      <c r="F153" s="9"/>
      <c r="G153" s="9"/>
      <c r="H153" s="9"/>
      <c r="I153" s="9">
        <v>1</v>
      </c>
      <c r="J153" s="9"/>
      <c r="K153" s="9"/>
      <c r="L153" s="9"/>
      <c r="M153" s="9">
        <v>1</v>
      </c>
      <c r="N153" s="9"/>
      <c r="O153" s="82">
        <v>4</v>
      </c>
      <c r="P153" s="9"/>
      <c r="Q153" s="9"/>
      <c r="R153" s="9"/>
      <c r="S153" s="9"/>
      <c r="T153" s="9"/>
      <c r="U153" s="7"/>
      <c r="V153" s="82">
        <v>1</v>
      </c>
      <c r="W153" s="7">
        <v>5</v>
      </c>
      <c r="X153" s="82">
        <v>6</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36</v>
      </c>
      <c r="C154" s="11"/>
      <c r="D154" s="12"/>
      <c r="E154" s="12"/>
      <c r="F154" s="12">
        <v>2</v>
      </c>
      <c r="G154" s="12"/>
      <c r="H154" s="12"/>
      <c r="I154" s="12">
        <v>1</v>
      </c>
      <c r="J154" s="12"/>
      <c r="K154" s="12">
        <v>4</v>
      </c>
      <c r="L154" s="12">
        <v>3</v>
      </c>
      <c r="M154" s="12">
        <v>2</v>
      </c>
      <c r="N154" s="12"/>
      <c r="O154" s="12">
        <v>1</v>
      </c>
      <c r="P154" s="12">
        <v>2</v>
      </c>
      <c r="Q154" s="12">
        <v>2</v>
      </c>
      <c r="R154" s="12">
        <v>1</v>
      </c>
      <c r="S154" s="12">
        <v>12</v>
      </c>
      <c r="T154" s="12">
        <v>2</v>
      </c>
      <c r="U154" s="14">
        <v>4</v>
      </c>
      <c r="V154" s="198">
        <v>15</v>
      </c>
      <c r="W154" s="14">
        <v>21</v>
      </c>
      <c r="X154" s="198">
        <v>9</v>
      </c>
      <c r="Y154" s="14">
        <v>27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51</v>
      </c>
      <c r="C158" s="6">
        <v>23</v>
      </c>
      <c r="D158" s="6">
        <v>28</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51</v>
      </c>
      <c r="C161" s="203">
        <f>+SUM(C158:C160)</f>
        <v>23</v>
      </c>
      <c r="D161" s="203">
        <f>+SUM(D158:D160)</f>
        <v>28</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61</v>
      </c>
      <c r="C165" s="8"/>
      <c r="D165" s="9"/>
      <c r="E165" s="9"/>
      <c r="F165" s="9">
        <v>1</v>
      </c>
      <c r="G165" s="9"/>
      <c r="H165" s="9">
        <v>3</v>
      </c>
      <c r="I165" s="9">
        <v>3</v>
      </c>
      <c r="J165" s="9">
        <v>1</v>
      </c>
      <c r="K165" s="9">
        <v>2</v>
      </c>
      <c r="L165" s="9">
        <v>1</v>
      </c>
      <c r="M165" s="10">
        <v>7</v>
      </c>
      <c r="N165" s="10">
        <v>4</v>
      </c>
      <c r="O165" s="10">
        <v>11</v>
      </c>
      <c r="P165" s="10">
        <v>6</v>
      </c>
      <c r="Q165" s="10">
        <v>6</v>
      </c>
      <c r="R165" s="10">
        <v>8</v>
      </c>
      <c r="S165" s="10">
        <v>3</v>
      </c>
      <c r="T165" s="10">
        <v>3</v>
      </c>
      <c r="U165" s="10">
        <v>2</v>
      </c>
      <c r="V165" s="8">
        <v>25</v>
      </c>
      <c r="W165" s="7">
        <v>36</v>
      </c>
      <c r="X165" s="205">
        <v>61</v>
      </c>
      <c r="Y165" s="206">
        <v>82</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61</v>
      </c>
      <c r="C170" s="26">
        <f>+SUM(C165:C169)</f>
        <v>0</v>
      </c>
      <c r="D170" s="27">
        <f t="shared" ref="D170:Y170" si="24">+SUM(D165:D169)</f>
        <v>0</v>
      </c>
      <c r="E170" s="27">
        <f t="shared" si="24"/>
        <v>0</v>
      </c>
      <c r="F170" s="27">
        <f t="shared" si="24"/>
        <v>1</v>
      </c>
      <c r="G170" s="27">
        <f t="shared" si="24"/>
        <v>0</v>
      </c>
      <c r="H170" s="27">
        <f t="shared" si="24"/>
        <v>3</v>
      </c>
      <c r="I170" s="27">
        <f t="shared" si="24"/>
        <v>3</v>
      </c>
      <c r="J170" s="27">
        <f t="shared" si="24"/>
        <v>1</v>
      </c>
      <c r="K170" s="27">
        <f t="shared" si="24"/>
        <v>2</v>
      </c>
      <c r="L170" s="27">
        <f t="shared" si="24"/>
        <v>1</v>
      </c>
      <c r="M170" s="27">
        <f t="shared" si="24"/>
        <v>7</v>
      </c>
      <c r="N170" s="27">
        <f t="shared" si="24"/>
        <v>4</v>
      </c>
      <c r="O170" s="27">
        <f t="shared" si="24"/>
        <v>11</v>
      </c>
      <c r="P170" s="27">
        <f t="shared" si="24"/>
        <v>6</v>
      </c>
      <c r="Q170" s="27">
        <f t="shared" si="24"/>
        <v>6</v>
      </c>
      <c r="R170" s="27">
        <f t="shared" si="24"/>
        <v>8</v>
      </c>
      <c r="S170" s="27">
        <f t="shared" si="24"/>
        <v>3</v>
      </c>
      <c r="T170" s="27">
        <f t="shared" si="24"/>
        <v>3</v>
      </c>
      <c r="U170" s="28">
        <f t="shared" si="24"/>
        <v>2</v>
      </c>
      <c r="V170" s="26">
        <f t="shared" si="24"/>
        <v>25</v>
      </c>
      <c r="W170" s="29">
        <f t="shared" si="24"/>
        <v>36</v>
      </c>
      <c r="X170" s="212">
        <f t="shared" si="24"/>
        <v>61</v>
      </c>
      <c r="Y170" s="213">
        <f t="shared" si="24"/>
        <v>82</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8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667</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667</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8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728</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728</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v>2173</v>
      </c>
      <c r="M193" s="161"/>
      <c r="N193" s="161"/>
    </row>
    <row r="194" spans="1:14" ht="15" customHeight="1" x14ac:dyDescent="0.2">
      <c r="A194" s="149" t="s">
        <v>167</v>
      </c>
      <c r="B194" s="83"/>
      <c r="M194" s="161"/>
      <c r="N194" s="161"/>
    </row>
    <row r="195" spans="1:14" ht="15" customHeight="1" x14ac:dyDescent="0.2">
      <c r="A195" s="222" t="s">
        <v>168</v>
      </c>
      <c r="B195" s="83">
        <v>76</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1447</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3696</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11610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38:C38"/>
    <mergeCell ref="B39:C39"/>
    <mergeCell ref="B40:C40"/>
    <mergeCell ref="B41:C41"/>
    <mergeCell ref="B42:C42"/>
    <mergeCell ref="B43:C43"/>
    <mergeCell ref="A25:C25"/>
    <mergeCell ref="A26:A37"/>
    <mergeCell ref="B26:C26"/>
    <mergeCell ref="B27:C27"/>
    <mergeCell ref="B28:C28"/>
    <mergeCell ref="B30:C30"/>
    <mergeCell ref="B31:C31"/>
    <mergeCell ref="B36:C36"/>
    <mergeCell ref="B37:C37"/>
    <mergeCell ref="B29:C29"/>
    <mergeCell ref="B32:C32"/>
    <mergeCell ref="B33:C33"/>
    <mergeCell ref="B34:C34"/>
    <mergeCell ref="B35:C35"/>
    <mergeCell ref="A23:A24"/>
    <mergeCell ref="B23:C24"/>
    <mergeCell ref="D23:D24"/>
    <mergeCell ref="E23:G23"/>
    <mergeCell ref="H23:H24"/>
    <mergeCell ref="A6:N6"/>
    <mergeCell ref="Y10:Y11"/>
    <mergeCell ref="A16:A17"/>
    <mergeCell ref="B16:B17"/>
    <mergeCell ref="C16:E16"/>
    <mergeCell ref="F16:F17"/>
    <mergeCell ref="A10:A11"/>
    <mergeCell ref="B10:B11"/>
    <mergeCell ref="C10:U10"/>
    <mergeCell ref="V10:W10"/>
    <mergeCell ref="X10:X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45" workbookViewId="0">
      <selection activeCell="A25" sqref="A25:C2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",[3]NOMBRE!B2," - ","( ",[3]NOMBRE!C2,[3]NOMBRE!D2,[3]NOMBRE!E2,[3]NOMBRE!F2,[3]NOMBRE!G2,"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",[3]NOMBRE!B3," - ","( ",[3]NOMBRE!C3,[3]NOMBRE!D3,[3]NOMBRE!E3,[3]NOMBRE!F3,[3]NOMBRE!G3,[3]NOMBRE!H3,"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",[3]NOMBRE!B6," - ","( ",[3]NOMBRE!C6,[3]NOMBRE!D6," )")</f>
        <v>MES: FEBRERO - ( 02 )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",[3]NOMBRE!B7)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4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8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8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41" t="s">
        <v>38</v>
      </c>
      <c r="E100" s="41" t="s">
        <v>39</v>
      </c>
      <c r="F100" s="41"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9"/>
      <c r="C102" s="39"/>
      <c r="D102" s="39"/>
      <c r="E102" s="39"/>
      <c r="F102" s="39"/>
      <c r="G102" s="39"/>
      <c r="H102" s="39"/>
      <c r="I102" s="39"/>
      <c r="J102" s="39"/>
      <c r="K102" s="39"/>
      <c r="L102" s="39"/>
      <c r="M102" s="39"/>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9"/>
      <c r="C105" s="39"/>
      <c r="D105" s="39"/>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41" t="s">
        <v>38</v>
      </c>
      <c r="F107" s="41" t="s">
        <v>39</v>
      </c>
      <c r="G107" s="41"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41" t="s">
        <v>39</v>
      </c>
      <c r="I111" s="41"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9"/>
      <c r="C115" s="39"/>
      <c r="D115" s="39"/>
      <c r="E115" s="39"/>
      <c r="F115" s="39"/>
      <c r="G115" s="39"/>
      <c r="H115" s="39"/>
      <c r="I115" s="39"/>
      <c r="J115" s="39"/>
      <c r="K115" s="39"/>
      <c r="L115" s="39"/>
      <c r="M115" s="39"/>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40" t="s">
        <v>113</v>
      </c>
      <c r="E116" s="39"/>
      <c r="F116" s="39"/>
      <c r="G116" s="39"/>
      <c r="H116" s="39"/>
      <c r="I116" s="39"/>
      <c r="J116" s="39"/>
      <c r="K116" s="39"/>
      <c r="L116" s="39"/>
      <c r="M116" s="39"/>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9"/>
      <c r="F117" s="39"/>
      <c r="G117" s="39"/>
      <c r="H117" s="39"/>
      <c r="I117" s="39"/>
      <c r="J117" s="39"/>
      <c r="K117" s="39"/>
      <c r="L117" s="39"/>
      <c r="M117" s="39"/>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9"/>
      <c r="F118" s="39"/>
      <c r="G118" s="39"/>
      <c r="H118" s="39"/>
      <c r="I118" s="39"/>
      <c r="J118" s="39"/>
      <c r="K118" s="39"/>
      <c r="L118" s="39"/>
      <c r="M118" s="39"/>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9"/>
      <c r="F119" s="39"/>
      <c r="G119" s="39"/>
      <c r="H119" s="39"/>
      <c r="I119" s="39"/>
      <c r="J119" s="39"/>
      <c r="K119" s="39"/>
      <c r="L119" s="39"/>
      <c r="M119" s="39"/>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9"/>
      <c r="F120" s="39"/>
      <c r="G120" s="39"/>
      <c r="H120" s="39"/>
      <c r="I120" s="39"/>
      <c r="J120" s="39"/>
      <c r="K120" s="39"/>
      <c r="L120" s="39"/>
      <c r="M120" s="39"/>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9"/>
      <c r="F121" s="39"/>
      <c r="G121" s="39"/>
      <c r="H121" s="39"/>
      <c r="I121" s="39"/>
      <c r="J121" s="39"/>
      <c r="K121" s="39"/>
      <c r="L121" s="39"/>
      <c r="M121" s="39"/>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9"/>
      <c r="F122" s="39"/>
      <c r="G122" s="39"/>
      <c r="H122" s="39"/>
      <c r="I122" s="39"/>
      <c r="J122" s="39"/>
      <c r="K122" s="39"/>
      <c r="L122" s="39"/>
      <c r="M122" s="39"/>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9"/>
      <c r="F123" s="39"/>
      <c r="G123" s="39"/>
      <c r="H123" s="39"/>
      <c r="I123" s="39"/>
      <c r="J123" s="39"/>
      <c r="K123" s="39"/>
      <c r="L123" s="39"/>
      <c r="M123" s="39"/>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9"/>
      <c r="F124" s="39"/>
      <c r="G124" s="39"/>
      <c r="H124" s="39"/>
      <c r="I124" s="39"/>
      <c r="J124" s="39"/>
      <c r="K124" s="39"/>
      <c r="L124" s="39"/>
      <c r="M124" s="39"/>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9"/>
      <c r="F125" s="39"/>
      <c r="G125" s="39"/>
      <c r="H125" s="39"/>
      <c r="I125" s="39"/>
      <c r="J125" s="39"/>
      <c r="K125" s="39"/>
      <c r="L125" s="39"/>
      <c r="M125" s="39"/>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9"/>
      <c r="F126" s="39"/>
      <c r="G126" s="39"/>
      <c r="H126" s="39"/>
      <c r="I126" s="39"/>
      <c r="J126" s="39"/>
      <c r="K126" s="39"/>
      <c r="L126" s="39"/>
      <c r="M126" s="39"/>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9"/>
      <c r="F127" s="39"/>
      <c r="G127" s="39"/>
      <c r="H127" s="39"/>
      <c r="I127" s="39"/>
      <c r="J127" s="39"/>
      <c r="K127" s="39"/>
      <c r="L127" s="39"/>
      <c r="M127" s="39"/>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2</v>
      </c>
      <c r="C138" s="18">
        <v>0</v>
      </c>
      <c r="D138" s="19">
        <v>0</v>
      </c>
      <c r="E138" s="19">
        <v>0</v>
      </c>
      <c r="F138" s="19">
        <v>0</v>
      </c>
      <c r="G138" s="19">
        <v>0</v>
      </c>
      <c r="H138" s="19">
        <v>0</v>
      </c>
      <c r="I138" s="19">
        <v>0</v>
      </c>
      <c r="J138" s="19">
        <v>0</v>
      </c>
      <c r="K138" s="19">
        <v>0</v>
      </c>
      <c r="L138" s="19">
        <v>0</v>
      </c>
      <c r="M138" s="19">
        <v>0</v>
      </c>
      <c r="N138" s="19">
        <v>0</v>
      </c>
      <c r="O138" s="19">
        <v>0</v>
      </c>
      <c r="P138" s="19">
        <v>0</v>
      </c>
      <c r="Q138" s="19">
        <v>0</v>
      </c>
      <c r="R138" s="19">
        <v>0</v>
      </c>
      <c r="S138" s="19">
        <v>0</v>
      </c>
      <c r="T138" s="19">
        <v>0</v>
      </c>
      <c r="U138" s="30">
        <v>2</v>
      </c>
      <c r="V138" s="82">
        <v>2</v>
      </c>
      <c r="W138" s="30">
        <v>0</v>
      </c>
      <c r="X138" s="82">
        <v>0</v>
      </c>
      <c r="Y138" s="30">
        <v>2</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v>0</v>
      </c>
      <c r="D139" s="9">
        <v>0</v>
      </c>
      <c r="E139" s="9">
        <v>0</v>
      </c>
      <c r="F139" s="9">
        <v>0</v>
      </c>
      <c r="G139" s="9">
        <v>0</v>
      </c>
      <c r="H139" s="9">
        <v>0</v>
      </c>
      <c r="I139" s="9">
        <v>0</v>
      </c>
      <c r="J139" s="9">
        <v>0</v>
      </c>
      <c r="K139" s="9">
        <v>0</v>
      </c>
      <c r="L139" s="9">
        <v>0</v>
      </c>
      <c r="M139" s="9">
        <v>0</v>
      </c>
      <c r="N139" s="9">
        <v>0</v>
      </c>
      <c r="O139" s="9">
        <v>0</v>
      </c>
      <c r="P139" s="9">
        <v>0</v>
      </c>
      <c r="Q139" s="9">
        <v>0</v>
      </c>
      <c r="R139" s="9">
        <v>0</v>
      </c>
      <c r="S139" s="9">
        <v>0</v>
      </c>
      <c r="T139" s="9">
        <v>0</v>
      </c>
      <c r="U139" s="7">
        <v>0</v>
      </c>
      <c r="V139" s="82">
        <v>0</v>
      </c>
      <c r="W139" s="7">
        <v>0</v>
      </c>
      <c r="X139" s="82">
        <v>0</v>
      </c>
      <c r="Y139" s="7">
        <v>0</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19</v>
      </c>
      <c r="C140" s="8">
        <v>0</v>
      </c>
      <c r="D140" s="9">
        <v>0</v>
      </c>
      <c r="E140" s="82">
        <v>0</v>
      </c>
      <c r="F140" s="9">
        <v>0</v>
      </c>
      <c r="G140" s="9">
        <v>0</v>
      </c>
      <c r="H140" s="9">
        <v>0</v>
      </c>
      <c r="I140" s="9">
        <v>0</v>
      </c>
      <c r="J140" s="9">
        <v>0</v>
      </c>
      <c r="K140" s="9">
        <v>0</v>
      </c>
      <c r="L140" s="9">
        <v>0</v>
      </c>
      <c r="M140" s="9">
        <v>0</v>
      </c>
      <c r="N140" s="9">
        <v>1</v>
      </c>
      <c r="O140" s="82">
        <v>0</v>
      </c>
      <c r="P140" s="9">
        <v>2</v>
      </c>
      <c r="Q140" s="9">
        <v>1</v>
      </c>
      <c r="R140" s="9">
        <v>7</v>
      </c>
      <c r="S140" s="9">
        <v>1</v>
      </c>
      <c r="T140" s="9">
        <v>3</v>
      </c>
      <c r="U140" s="7">
        <v>4</v>
      </c>
      <c r="V140" s="82">
        <v>10</v>
      </c>
      <c r="W140" s="7">
        <v>9</v>
      </c>
      <c r="X140" s="82">
        <v>2</v>
      </c>
      <c r="Y140" s="7">
        <v>17</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v>0</v>
      </c>
      <c r="D141" s="9">
        <v>0</v>
      </c>
      <c r="E141" s="82">
        <v>0</v>
      </c>
      <c r="F141" s="9">
        <v>0</v>
      </c>
      <c r="G141" s="9">
        <v>0</v>
      </c>
      <c r="H141" s="9">
        <v>0</v>
      </c>
      <c r="I141" s="9">
        <v>0</v>
      </c>
      <c r="J141" s="9">
        <v>0</v>
      </c>
      <c r="K141" s="9">
        <v>0</v>
      </c>
      <c r="L141" s="9">
        <v>0</v>
      </c>
      <c r="M141" s="9">
        <v>0</v>
      </c>
      <c r="N141" s="9">
        <v>0</v>
      </c>
      <c r="O141" s="82">
        <v>0</v>
      </c>
      <c r="P141" s="9">
        <v>0</v>
      </c>
      <c r="Q141" s="9">
        <v>0</v>
      </c>
      <c r="R141" s="9">
        <v>0</v>
      </c>
      <c r="S141" s="9">
        <v>0</v>
      </c>
      <c r="T141" s="9">
        <v>0</v>
      </c>
      <c r="U141" s="7">
        <v>0</v>
      </c>
      <c r="V141" s="82">
        <v>0</v>
      </c>
      <c r="W141" s="7">
        <v>0</v>
      </c>
      <c r="X141" s="82">
        <v>0</v>
      </c>
      <c r="Y141" s="7">
        <v>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1</v>
      </c>
      <c r="C142" s="8">
        <v>0</v>
      </c>
      <c r="D142" s="9">
        <v>0</v>
      </c>
      <c r="E142" s="82">
        <v>0</v>
      </c>
      <c r="F142" s="9">
        <v>0</v>
      </c>
      <c r="G142" s="9">
        <v>0</v>
      </c>
      <c r="H142" s="9">
        <v>0</v>
      </c>
      <c r="I142" s="9">
        <v>0</v>
      </c>
      <c r="J142" s="9">
        <v>0</v>
      </c>
      <c r="K142" s="9">
        <v>0</v>
      </c>
      <c r="L142" s="9">
        <v>0</v>
      </c>
      <c r="M142" s="9">
        <v>0</v>
      </c>
      <c r="N142" s="9">
        <v>0</v>
      </c>
      <c r="O142" s="82">
        <v>0</v>
      </c>
      <c r="P142" s="9">
        <v>0</v>
      </c>
      <c r="Q142" s="9">
        <v>0</v>
      </c>
      <c r="R142" s="9">
        <v>0</v>
      </c>
      <c r="S142" s="9">
        <v>0</v>
      </c>
      <c r="T142" s="9">
        <v>1</v>
      </c>
      <c r="U142" s="7">
        <v>0</v>
      </c>
      <c r="V142" s="82">
        <v>0</v>
      </c>
      <c r="W142" s="7">
        <v>1</v>
      </c>
      <c r="X142" s="82">
        <v>0</v>
      </c>
      <c r="Y142" s="7">
        <v>1</v>
      </c>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1</v>
      </c>
      <c r="C143" s="8">
        <v>0</v>
      </c>
      <c r="D143" s="9">
        <v>0</v>
      </c>
      <c r="E143" s="82">
        <v>0</v>
      </c>
      <c r="F143" s="9">
        <v>0</v>
      </c>
      <c r="G143" s="9">
        <v>0</v>
      </c>
      <c r="H143" s="9">
        <v>1</v>
      </c>
      <c r="I143" s="9">
        <v>0</v>
      </c>
      <c r="J143" s="9">
        <v>0</v>
      </c>
      <c r="K143" s="9">
        <v>0</v>
      </c>
      <c r="L143" s="9">
        <v>0</v>
      </c>
      <c r="M143" s="9">
        <v>0</v>
      </c>
      <c r="N143" s="9">
        <v>0</v>
      </c>
      <c r="O143" s="82">
        <v>0</v>
      </c>
      <c r="P143" s="9">
        <v>0</v>
      </c>
      <c r="Q143" s="9">
        <v>0</v>
      </c>
      <c r="R143" s="9">
        <v>0</v>
      </c>
      <c r="S143" s="9">
        <v>0</v>
      </c>
      <c r="T143" s="9">
        <v>0</v>
      </c>
      <c r="U143" s="7">
        <v>0</v>
      </c>
      <c r="V143" s="82">
        <v>1</v>
      </c>
      <c r="W143" s="7">
        <v>0</v>
      </c>
      <c r="X143" s="82">
        <v>0</v>
      </c>
      <c r="Y143" s="7">
        <v>1</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v>0</v>
      </c>
      <c r="D144" s="9">
        <v>0</v>
      </c>
      <c r="E144" s="82">
        <v>0</v>
      </c>
      <c r="F144" s="9">
        <v>0</v>
      </c>
      <c r="G144" s="9">
        <v>0</v>
      </c>
      <c r="H144" s="9">
        <v>0</v>
      </c>
      <c r="I144" s="9">
        <v>0</v>
      </c>
      <c r="J144" s="9">
        <v>0</v>
      </c>
      <c r="K144" s="9">
        <v>0</v>
      </c>
      <c r="L144" s="9">
        <v>0</v>
      </c>
      <c r="M144" s="9">
        <v>0</v>
      </c>
      <c r="N144" s="9">
        <v>0</v>
      </c>
      <c r="O144" s="82">
        <v>0</v>
      </c>
      <c r="P144" s="9">
        <v>0</v>
      </c>
      <c r="Q144" s="9">
        <v>0</v>
      </c>
      <c r="R144" s="9">
        <v>0</v>
      </c>
      <c r="S144" s="9">
        <v>0</v>
      </c>
      <c r="T144" s="9">
        <v>0</v>
      </c>
      <c r="U144" s="7">
        <v>0</v>
      </c>
      <c r="V144" s="82">
        <v>0</v>
      </c>
      <c r="W144" s="7">
        <v>0</v>
      </c>
      <c r="X144" s="82">
        <v>0</v>
      </c>
      <c r="Y144" s="7">
        <v>0</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v>0</v>
      </c>
      <c r="D145" s="9">
        <v>0</v>
      </c>
      <c r="E145" s="82">
        <v>0</v>
      </c>
      <c r="F145" s="9">
        <v>0</v>
      </c>
      <c r="G145" s="9">
        <v>0</v>
      </c>
      <c r="H145" s="9">
        <v>0</v>
      </c>
      <c r="I145" s="9">
        <v>0</v>
      </c>
      <c r="J145" s="9">
        <v>0</v>
      </c>
      <c r="K145" s="9">
        <v>0</v>
      </c>
      <c r="L145" s="9">
        <v>0</v>
      </c>
      <c r="M145" s="9">
        <v>0</v>
      </c>
      <c r="N145" s="9">
        <v>0</v>
      </c>
      <c r="O145" s="82">
        <v>0</v>
      </c>
      <c r="P145" s="9">
        <v>0</v>
      </c>
      <c r="Q145" s="9">
        <v>0</v>
      </c>
      <c r="R145" s="9">
        <v>0</v>
      </c>
      <c r="S145" s="9">
        <v>0</v>
      </c>
      <c r="T145" s="9">
        <v>0</v>
      </c>
      <c r="U145" s="7">
        <v>0</v>
      </c>
      <c r="V145" s="82">
        <v>0</v>
      </c>
      <c r="W145" s="7">
        <v>0</v>
      </c>
      <c r="X145" s="82">
        <v>0</v>
      </c>
      <c r="Y145" s="7">
        <v>0</v>
      </c>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33</v>
      </c>
      <c r="C146" s="8">
        <v>0</v>
      </c>
      <c r="D146" s="9">
        <v>0</v>
      </c>
      <c r="E146" s="82">
        <v>0</v>
      </c>
      <c r="F146" s="9">
        <v>1</v>
      </c>
      <c r="G146" s="9">
        <v>0</v>
      </c>
      <c r="H146" s="9">
        <v>4</v>
      </c>
      <c r="I146" s="9">
        <v>1</v>
      </c>
      <c r="J146" s="9">
        <v>2</v>
      </c>
      <c r="K146" s="9">
        <v>2</v>
      </c>
      <c r="L146" s="9">
        <v>1</v>
      </c>
      <c r="M146" s="9">
        <v>1</v>
      </c>
      <c r="N146" s="9">
        <v>1</v>
      </c>
      <c r="O146" s="82">
        <v>3</v>
      </c>
      <c r="P146" s="9">
        <v>3</v>
      </c>
      <c r="Q146" s="9">
        <v>6</v>
      </c>
      <c r="R146" s="9">
        <v>3</v>
      </c>
      <c r="S146" s="9">
        <v>1</v>
      </c>
      <c r="T146" s="9">
        <v>2</v>
      </c>
      <c r="U146" s="7">
        <v>2</v>
      </c>
      <c r="V146" s="82">
        <v>18</v>
      </c>
      <c r="W146" s="7">
        <v>15</v>
      </c>
      <c r="X146" s="82">
        <v>27</v>
      </c>
      <c r="Y146" s="7">
        <v>6</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2</v>
      </c>
      <c r="C147" s="8">
        <v>0</v>
      </c>
      <c r="D147" s="9">
        <v>0</v>
      </c>
      <c r="E147" s="82">
        <v>0</v>
      </c>
      <c r="F147" s="9">
        <v>0</v>
      </c>
      <c r="G147" s="9">
        <v>0</v>
      </c>
      <c r="H147" s="9">
        <v>0</v>
      </c>
      <c r="I147" s="9">
        <v>0</v>
      </c>
      <c r="J147" s="9">
        <v>0</v>
      </c>
      <c r="K147" s="9">
        <v>0</v>
      </c>
      <c r="L147" s="9">
        <v>0</v>
      </c>
      <c r="M147" s="9">
        <v>0</v>
      </c>
      <c r="N147" s="9">
        <v>0</v>
      </c>
      <c r="O147" s="82">
        <v>0</v>
      </c>
      <c r="P147" s="9">
        <v>0</v>
      </c>
      <c r="Q147" s="9">
        <v>1</v>
      </c>
      <c r="R147" s="9">
        <v>0</v>
      </c>
      <c r="S147" s="9">
        <v>0</v>
      </c>
      <c r="T147" s="9">
        <v>1</v>
      </c>
      <c r="U147" s="7">
        <v>0</v>
      </c>
      <c r="V147" s="82">
        <v>0</v>
      </c>
      <c r="W147" s="7">
        <v>2</v>
      </c>
      <c r="X147" s="82">
        <v>0</v>
      </c>
      <c r="Y147" s="7">
        <v>2</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3</v>
      </c>
      <c r="C148" s="8">
        <v>0</v>
      </c>
      <c r="D148" s="9">
        <v>0</v>
      </c>
      <c r="E148" s="82">
        <v>0</v>
      </c>
      <c r="F148" s="9">
        <v>0</v>
      </c>
      <c r="G148" s="9">
        <v>0</v>
      </c>
      <c r="H148" s="9">
        <v>0</v>
      </c>
      <c r="I148" s="9">
        <v>0</v>
      </c>
      <c r="J148" s="9">
        <v>0</v>
      </c>
      <c r="K148" s="9">
        <v>0</v>
      </c>
      <c r="L148" s="9">
        <v>0</v>
      </c>
      <c r="M148" s="9">
        <v>0</v>
      </c>
      <c r="N148" s="9">
        <v>0</v>
      </c>
      <c r="O148" s="82">
        <v>0</v>
      </c>
      <c r="P148" s="9">
        <v>0</v>
      </c>
      <c r="Q148" s="9">
        <v>0</v>
      </c>
      <c r="R148" s="9">
        <v>1</v>
      </c>
      <c r="S148" s="9">
        <v>0</v>
      </c>
      <c r="T148" s="9">
        <v>2</v>
      </c>
      <c r="U148" s="7">
        <v>0</v>
      </c>
      <c r="V148" s="82">
        <v>0</v>
      </c>
      <c r="W148" s="7">
        <v>3</v>
      </c>
      <c r="X148" s="82">
        <v>0</v>
      </c>
      <c r="Y148" s="7">
        <v>3</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35</v>
      </c>
      <c r="C149" s="8">
        <v>0</v>
      </c>
      <c r="D149" s="9">
        <v>0</v>
      </c>
      <c r="E149" s="82">
        <v>0</v>
      </c>
      <c r="F149" s="9">
        <v>0</v>
      </c>
      <c r="G149" s="9">
        <v>0</v>
      </c>
      <c r="H149" s="9">
        <v>1</v>
      </c>
      <c r="I149" s="9">
        <v>0</v>
      </c>
      <c r="J149" s="9">
        <v>0</v>
      </c>
      <c r="K149" s="9">
        <v>1</v>
      </c>
      <c r="L149" s="9">
        <v>1</v>
      </c>
      <c r="M149" s="9">
        <v>1</v>
      </c>
      <c r="N149" s="9">
        <v>2</v>
      </c>
      <c r="O149" s="82">
        <v>3</v>
      </c>
      <c r="P149" s="9">
        <v>1</v>
      </c>
      <c r="Q149" s="9">
        <v>2</v>
      </c>
      <c r="R149" s="9">
        <v>2</v>
      </c>
      <c r="S149" s="9">
        <v>6</v>
      </c>
      <c r="T149" s="9">
        <v>8</v>
      </c>
      <c r="U149" s="7">
        <v>7</v>
      </c>
      <c r="V149" s="82">
        <v>17</v>
      </c>
      <c r="W149" s="7">
        <v>18</v>
      </c>
      <c r="X149" s="82">
        <v>0</v>
      </c>
      <c r="Y149" s="7">
        <v>35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v>0</v>
      </c>
      <c r="D150" s="9">
        <v>0</v>
      </c>
      <c r="E150" s="82">
        <v>0</v>
      </c>
      <c r="F150" s="9">
        <v>0</v>
      </c>
      <c r="G150" s="9">
        <v>0</v>
      </c>
      <c r="H150" s="9">
        <v>0</v>
      </c>
      <c r="I150" s="9">
        <v>0</v>
      </c>
      <c r="J150" s="9">
        <v>0</v>
      </c>
      <c r="K150" s="9">
        <v>0</v>
      </c>
      <c r="L150" s="9">
        <v>0</v>
      </c>
      <c r="M150" s="9">
        <v>0</v>
      </c>
      <c r="N150" s="9">
        <v>0</v>
      </c>
      <c r="O150" s="82">
        <v>0</v>
      </c>
      <c r="P150" s="9">
        <v>0</v>
      </c>
      <c r="Q150" s="9">
        <v>0</v>
      </c>
      <c r="R150" s="9">
        <v>0</v>
      </c>
      <c r="S150" s="9">
        <v>0</v>
      </c>
      <c r="T150" s="9">
        <v>0</v>
      </c>
      <c r="U150" s="7">
        <v>0</v>
      </c>
      <c r="V150" s="82">
        <v>0</v>
      </c>
      <c r="W150" s="7">
        <v>0</v>
      </c>
      <c r="X150" s="82">
        <v>0</v>
      </c>
      <c r="Y150" s="7">
        <v>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2</v>
      </c>
      <c r="C151" s="8">
        <v>0</v>
      </c>
      <c r="D151" s="9">
        <v>0</v>
      </c>
      <c r="E151" s="82">
        <v>0</v>
      </c>
      <c r="F151" s="9">
        <v>0</v>
      </c>
      <c r="G151" s="9">
        <v>0</v>
      </c>
      <c r="H151" s="9">
        <v>1</v>
      </c>
      <c r="I151" s="9">
        <v>0</v>
      </c>
      <c r="J151" s="9">
        <v>0</v>
      </c>
      <c r="K151" s="9">
        <v>0</v>
      </c>
      <c r="L151" s="9">
        <v>1</v>
      </c>
      <c r="M151" s="9">
        <v>0</v>
      </c>
      <c r="N151" s="9">
        <v>0</v>
      </c>
      <c r="O151" s="82">
        <v>0</v>
      </c>
      <c r="P151" s="9">
        <v>0</v>
      </c>
      <c r="Q151" s="9">
        <v>0</v>
      </c>
      <c r="R151" s="9">
        <v>0</v>
      </c>
      <c r="S151" s="9">
        <v>0</v>
      </c>
      <c r="T151" s="9">
        <v>0</v>
      </c>
      <c r="U151" s="7">
        <v>0</v>
      </c>
      <c r="V151" s="82">
        <v>0</v>
      </c>
      <c r="W151" s="7">
        <v>2</v>
      </c>
      <c r="X151" s="82">
        <v>2</v>
      </c>
      <c r="Y151" s="7">
        <v>0</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v>0</v>
      </c>
      <c r="D152" s="9">
        <v>0</v>
      </c>
      <c r="E152" s="82">
        <v>0</v>
      </c>
      <c r="F152" s="9">
        <v>0</v>
      </c>
      <c r="G152" s="9">
        <v>0</v>
      </c>
      <c r="H152" s="9">
        <v>0</v>
      </c>
      <c r="I152" s="9">
        <v>0</v>
      </c>
      <c r="J152" s="9">
        <v>0</v>
      </c>
      <c r="K152" s="9">
        <v>0</v>
      </c>
      <c r="L152" s="9">
        <v>0</v>
      </c>
      <c r="M152" s="9">
        <v>0</v>
      </c>
      <c r="N152" s="9">
        <v>0</v>
      </c>
      <c r="O152" s="82">
        <v>0</v>
      </c>
      <c r="P152" s="9">
        <v>0</v>
      </c>
      <c r="Q152" s="9">
        <v>0</v>
      </c>
      <c r="R152" s="9">
        <v>0</v>
      </c>
      <c r="S152" s="9">
        <v>0</v>
      </c>
      <c r="T152" s="9">
        <v>0</v>
      </c>
      <c r="U152" s="7">
        <v>0</v>
      </c>
      <c r="V152" s="82">
        <v>0</v>
      </c>
      <c r="W152" s="7">
        <v>0</v>
      </c>
      <c r="X152" s="82">
        <v>0</v>
      </c>
      <c r="Y152" s="7">
        <v>0</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v>0</v>
      </c>
      <c r="D153" s="9">
        <v>0</v>
      </c>
      <c r="E153" s="82">
        <v>0</v>
      </c>
      <c r="F153" s="9">
        <v>0</v>
      </c>
      <c r="G153" s="9">
        <v>0</v>
      </c>
      <c r="H153" s="9">
        <v>0</v>
      </c>
      <c r="I153" s="9">
        <v>0</v>
      </c>
      <c r="J153" s="9">
        <v>0</v>
      </c>
      <c r="K153" s="9">
        <v>0</v>
      </c>
      <c r="L153" s="9">
        <v>0</v>
      </c>
      <c r="M153" s="9">
        <v>0</v>
      </c>
      <c r="N153" s="9">
        <v>0</v>
      </c>
      <c r="O153" s="82">
        <v>0</v>
      </c>
      <c r="P153" s="9">
        <v>0</v>
      </c>
      <c r="Q153" s="9">
        <v>0</v>
      </c>
      <c r="R153" s="9">
        <v>2</v>
      </c>
      <c r="S153" s="9">
        <v>1</v>
      </c>
      <c r="T153" s="9">
        <v>1</v>
      </c>
      <c r="U153" s="7">
        <v>0</v>
      </c>
      <c r="V153" s="82">
        <v>2</v>
      </c>
      <c r="W153" s="7">
        <v>2</v>
      </c>
      <c r="X153" s="82">
        <v>4</v>
      </c>
      <c r="Y153" s="7">
        <v>0</v>
      </c>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41</v>
      </c>
      <c r="C154" s="11">
        <v>0</v>
      </c>
      <c r="D154" s="12">
        <v>0</v>
      </c>
      <c r="E154" s="12">
        <v>1</v>
      </c>
      <c r="F154" s="12">
        <v>0</v>
      </c>
      <c r="G154" s="12">
        <v>0</v>
      </c>
      <c r="H154" s="12">
        <v>2</v>
      </c>
      <c r="I154" s="12">
        <v>1</v>
      </c>
      <c r="J154" s="12">
        <v>2</v>
      </c>
      <c r="K154" s="12">
        <v>2</v>
      </c>
      <c r="L154" s="12">
        <v>0</v>
      </c>
      <c r="M154" s="12">
        <v>1</v>
      </c>
      <c r="N154" s="12">
        <v>3</v>
      </c>
      <c r="O154" s="12">
        <v>3</v>
      </c>
      <c r="P154" s="12">
        <v>7</v>
      </c>
      <c r="Q154" s="12">
        <v>2</v>
      </c>
      <c r="R154" s="12">
        <v>6</v>
      </c>
      <c r="S154" s="12">
        <v>4</v>
      </c>
      <c r="T154" s="12">
        <v>5</v>
      </c>
      <c r="U154" s="14">
        <v>2</v>
      </c>
      <c r="V154" s="198">
        <v>16</v>
      </c>
      <c r="W154" s="14">
        <v>25</v>
      </c>
      <c r="X154" s="198">
        <v>21</v>
      </c>
      <c r="Y154" s="14">
        <v>20</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87</v>
      </c>
      <c r="C158" s="6">
        <v>21</v>
      </c>
      <c r="D158" s="6">
        <v>66</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2</v>
      </c>
      <c r="C160" s="87"/>
      <c r="D160" s="87">
        <v>2</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89</v>
      </c>
      <c r="C161" s="203">
        <f>+SUM(C158:C160)</f>
        <v>21</v>
      </c>
      <c r="D161" s="203">
        <f>+SUM(D158:D160)</f>
        <v>68</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56</v>
      </c>
      <c r="C165" s="8">
        <v>0</v>
      </c>
      <c r="D165" s="9">
        <v>0</v>
      </c>
      <c r="E165" s="9">
        <v>1</v>
      </c>
      <c r="F165" s="9">
        <v>1</v>
      </c>
      <c r="G165" s="9">
        <v>0</v>
      </c>
      <c r="H165" s="9">
        <v>6</v>
      </c>
      <c r="I165" s="9">
        <v>1</v>
      </c>
      <c r="J165" s="9">
        <v>2</v>
      </c>
      <c r="K165" s="9">
        <v>3</v>
      </c>
      <c r="L165" s="9">
        <v>1</v>
      </c>
      <c r="M165" s="10">
        <v>2</v>
      </c>
      <c r="N165" s="10">
        <v>3</v>
      </c>
      <c r="O165" s="10">
        <v>4</v>
      </c>
      <c r="P165" s="10">
        <v>6</v>
      </c>
      <c r="Q165" s="10">
        <v>8</v>
      </c>
      <c r="R165" s="10">
        <v>10</v>
      </c>
      <c r="S165" s="10">
        <v>4</v>
      </c>
      <c r="T165" s="10">
        <v>2</v>
      </c>
      <c r="U165" s="10">
        <v>2</v>
      </c>
      <c r="V165" s="8">
        <v>26</v>
      </c>
      <c r="W165" s="7">
        <v>30</v>
      </c>
      <c r="X165" s="205">
        <v>56</v>
      </c>
      <c r="Y165" s="206">
        <v>87</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56</v>
      </c>
      <c r="C170" s="26">
        <f>+SUM(C165:C169)</f>
        <v>0</v>
      </c>
      <c r="D170" s="27">
        <f t="shared" ref="D170:Y170" si="24">+SUM(D165:D169)</f>
        <v>0</v>
      </c>
      <c r="E170" s="27">
        <f t="shared" si="24"/>
        <v>1</v>
      </c>
      <c r="F170" s="27">
        <f t="shared" si="24"/>
        <v>1</v>
      </c>
      <c r="G170" s="27">
        <f t="shared" si="24"/>
        <v>0</v>
      </c>
      <c r="H170" s="27">
        <f t="shared" si="24"/>
        <v>6</v>
      </c>
      <c r="I170" s="27">
        <f t="shared" si="24"/>
        <v>1</v>
      </c>
      <c r="J170" s="27">
        <f t="shared" si="24"/>
        <v>2</v>
      </c>
      <c r="K170" s="27">
        <f t="shared" si="24"/>
        <v>3</v>
      </c>
      <c r="L170" s="27">
        <f t="shared" si="24"/>
        <v>1</v>
      </c>
      <c r="M170" s="27">
        <f t="shared" si="24"/>
        <v>2</v>
      </c>
      <c r="N170" s="27">
        <f t="shared" si="24"/>
        <v>3</v>
      </c>
      <c r="O170" s="27">
        <f t="shared" si="24"/>
        <v>4</v>
      </c>
      <c r="P170" s="27">
        <f t="shared" si="24"/>
        <v>6</v>
      </c>
      <c r="Q170" s="27">
        <f t="shared" si="24"/>
        <v>8</v>
      </c>
      <c r="R170" s="27">
        <f t="shared" si="24"/>
        <v>10</v>
      </c>
      <c r="S170" s="27">
        <f t="shared" si="24"/>
        <v>4</v>
      </c>
      <c r="T170" s="27">
        <f t="shared" si="24"/>
        <v>2</v>
      </c>
      <c r="U170" s="28">
        <f t="shared" si="24"/>
        <v>2</v>
      </c>
      <c r="V170" s="26">
        <f t="shared" si="24"/>
        <v>26</v>
      </c>
      <c r="W170" s="29">
        <f t="shared" si="24"/>
        <v>30</v>
      </c>
      <c r="X170" s="212">
        <f t="shared" si="24"/>
        <v>56</v>
      </c>
      <c r="Y170" s="213">
        <f t="shared" si="24"/>
        <v>87</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8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558</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558</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8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614</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614</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0</v>
      </c>
      <c r="M192" s="161"/>
      <c r="N192" s="161"/>
    </row>
    <row r="193" spans="1:14" ht="15" customHeight="1" x14ac:dyDescent="0.2">
      <c r="A193" s="149" t="s">
        <v>166</v>
      </c>
      <c r="B193" s="83">
        <v>1077</v>
      </c>
      <c r="M193" s="161"/>
      <c r="N193" s="161"/>
    </row>
    <row r="194" spans="1:14" ht="15" customHeight="1" x14ac:dyDescent="0.2">
      <c r="A194" s="149" t="s">
        <v>167</v>
      </c>
      <c r="B194" s="83">
        <v>0</v>
      </c>
      <c r="M194" s="161"/>
      <c r="N194" s="161"/>
    </row>
    <row r="195" spans="1:14" ht="15" customHeight="1" x14ac:dyDescent="0.2">
      <c r="A195" s="222" t="s">
        <v>168</v>
      </c>
      <c r="B195" s="83">
        <v>25</v>
      </c>
      <c r="M195" s="161"/>
      <c r="N195" s="161"/>
    </row>
    <row r="196" spans="1:14" ht="15" customHeight="1" x14ac:dyDescent="0.2">
      <c r="A196" s="149" t="s">
        <v>169</v>
      </c>
      <c r="B196" s="83">
        <v>0</v>
      </c>
      <c r="M196" s="161"/>
      <c r="N196" s="161"/>
    </row>
    <row r="197" spans="1:14" ht="15" customHeight="1" x14ac:dyDescent="0.2">
      <c r="A197" s="149" t="s">
        <v>170</v>
      </c>
      <c r="B197" s="83">
        <v>0</v>
      </c>
      <c r="M197" s="161"/>
      <c r="N197" s="161"/>
    </row>
    <row r="198" spans="1:14" ht="15" customHeight="1" x14ac:dyDescent="0.2">
      <c r="A198" s="149" t="s">
        <v>171</v>
      </c>
      <c r="B198" s="83">
        <v>0</v>
      </c>
      <c r="M198" s="161"/>
      <c r="N198" s="161"/>
    </row>
    <row r="199" spans="1:14" ht="15" customHeight="1" x14ac:dyDescent="0.2">
      <c r="A199" s="149" t="s">
        <v>172</v>
      </c>
      <c r="B199" s="83">
        <v>0</v>
      </c>
      <c r="M199" s="161"/>
      <c r="N199" s="161"/>
    </row>
    <row r="200" spans="1:14" ht="15" customHeight="1" x14ac:dyDescent="0.2">
      <c r="A200" s="223" t="s">
        <v>83</v>
      </c>
      <c r="B200" s="83">
        <v>516</v>
      </c>
      <c r="M200" s="161"/>
      <c r="N200" s="161"/>
    </row>
    <row r="201" spans="1:14" ht="15" customHeight="1" x14ac:dyDescent="0.2">
      <c r="A201" s="222" t="s">
        <v>173</v>
      </c>
      <c r="B201" s="83">
        <v>0</v>
      </c>
      <c r="M201" s="161"/>
      <c r="N201" s="161"/>
    </row>
    <row r="202" spans="1:14" ht="15" customHeight="1" x14ac:dyDescent="0.2">
      <c r="A202" s="222" t="s">
        <v>174</v>
      </c>
      <c r="B202" s="83">
        <v>0</v>
      </c>
      <c r="M202" s="161"/>
      <c r="N202" s="161"/>
    </row>
    <row r="203" spans="1:14" ht="15" customHeight="1" x14ac:dyDescent="0.2">
      <c r="A203" s="149" t="s">
        <v>175</v>
      </c>
      <c r="B203" s="83">
        <v>0</v>
      </c>
      <c r="L203" s="161"/>
      <c r="M203" s="161"/>
      <c r="N203" s="161"/>
    </row>
    <row r="204" spans="1:14" ht="15" customHeight="1" x14ac:dyDescent="0.2">
      <c r="A204" s="223" t="s">
        <v>176</v>
      </c>
      <c r="B204" s="83">
        <v>0</v>
      </c>
      <c r="L204" s="161"/>
      <c r="M204" s="161"/>
      <c r="N204" s="161"/>
    </row>
    <row r="205" spans="1:14" ht="21.75" customHeight="1" x14ac:dyDescent="0.2">
      <c r="A205" s="222" t="s">
        <v>177</v>
      </c>
      <c r="B205" s="83">
        <v>0</v>
      </c>
      <c r="L205" s="161"/>
      <c r="M205" s="161"/>
      <c r="N205" s="161"/>
    </row>
    <row r="206" spans="1:14" ht="15" customHeight="1" x14ac:dyDescent="0.2">
      <c r="A206" s="223" t="s">
        <v>178</v>
      </c>
      <c r="B206" s="83">
        <v>0</v>
      </c>
      <c r="L206" s="161"/>
      <c r="M206" s="161"/>
      <c r="N206" s="161"/>
    </row>
    <row r="207" spans="1:14" ht="15" customHeight="1" x14ac:dyDescent="0.2">
      <c r="A207" s="224" t="s">
        <v>179</v>
      </c>
      <c r="B207" s="83">
        <v>0</v>
      </c>
      <c r="L207" s="161"/>
      <c r="M207" s="161"/>
      <c r="N207" s="161"/>
    </row>
    <row r="208" spans="1:14" ht="15" customHeight="1" x14ac:dyDescent="0.2">
      <c r="A208" s="149" t="s">
        <v>180</v>
      </c>
      <c r="B208" s="83">
        <v>0</v>
      </c>
      <c r="L208" s="161"/>
      <c r="M208" s="161"/>
      <c r="N208" s="161"/>
    </row>
    <row r="209" spans="1:14" ht="23.25" customHeight="1" x14ac:dyDescent="0.2">
      <c r="A209" s="222" t="s">
        <v>181</v>
      </c>
      <c r="B209" s="83">
        <v>0</v>
      </c>
      <c r="L209" s="161"/>
      <c r="M209" s="161"/>
      <c r="N209" s="161"/>
    </row>
    <row r="210" spans="1:14" ht="15" customHeight="1" x14ac:dyDescent="0.2">
      <c r="A210" s="149" t="s">
        <v>182</v>
      </c>
      <c r="B210" s="83">
        <v>0</v>
      </c>
      <c r="L210" s="161"/>
      <c r="M210" s="161"/>
      <c r="N210" s="161"/>
    </row>
    <row r="211" spans="1:14" ht="15" customHeight="1" x14ac:dyDescent="0.2">
      <c r="A211" s="222" t="s">
        <v>183</v>
      </c>
      <c r="B211" s="83">
        <v>0</v>
      </c>
      <c r="L211" s="161"/>
      <c r="M211" s="161"/>
      <c r="N211" s="161"/>
    </row>
    <row r="212" spans="1:14" ht="15" customHeight="1" x14ac:dyDescent="0.2">
      <c r="A212" s="149" t="s">
        <v>89</v>
      </c>
      <c r="B212" s="83">
        <v>0</v>
      </c>
      <c r="L212" s="161"/>
      <c r="M212" s="161"/>
      <c r="N212" s="161"/>
    </row>
    <row r="213" spans="1:14" ht="15" customHeight="1" x14ac:dyDescent="0.2">
      <c r="A213" s="149" t="s">
        <v>90</v>
      </c>
      <c r="B213" s="83">
        <v>0</v>
      </c>
      <c r="L213" s="161"/>
      <c r="M213" s="161"/>
      <c r="N213" s="161"/>
    </row>
    <row r="214" spans="1:14" ht="15" customHeight="1" x14ac:dyDescent="0.2">
      <c r="A214" s="223" t="s">
        <v>184</v>
      </c>
      <c r="B214" s="83">
        <v>0</v>
      </c>
      <c r="L214" s="161"/>
      <c r="M214" s="161"/>
      <c r="N214" s="161"/>
    </row>
    <row r="215" spans="1:14" ht="15" customHeight="1" x14ac:dyDescent="0.2">
      <c r="A215" s="225" t="s">
        <v>185</v>
      </c>
      <c r="B215" s="141">
        <v>0</v>
      </c>
      <c r="L215" s="161"/>
      <c r="M215" s="161"/>
      <c r="N215" s="161"/>
    </row>
    <row r="216" spans="1:14" ht="15" customHeight="1" x14ac:dyDescent="0.2">
      <c r="A216" s="202" t="s">
        <v>0</v>
      </c>
      <c r="B216" s="17">
        <f>+SUM(B192:B215)</f>
        <v>1618</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7130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66" workbookViewId="0">
      <selection activeCell="C181" sqref="C181"/>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",[4]NOMBRE!B2," - ","( ",[4]NOMBRE!C2,[4]NOMBRE!D2,[4]NOMBRE!E2,[4]NOMBRE!F2,[4]NOMBRE!G2,"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",[4]NOMBRE!B3," - ","( ",[4]NOMBRE!C3,[4]NOMBRE!D3,[4]NOMBRE!E3,[4]NOMBRE!F3,[4]NOMBRE!G3,[4]NOMBRE!H3," )")</f>
        <v>ESTABLECIMIENTO/ESTRATEGIA: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",[4]NOMBRE!B6," - ","( ",[4]NOMBRE!C6,[4]NOMBRE!D6," )")</f>
        <v>MES: MARZO - ( 03 )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",[4]NOMBRE!B7)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230">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236"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236"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235" t="s">
        <v>79</v>
      </c>
      <c r="B68" s="229"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232"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230" t="s">
        <v>38</v>
      </c>
      <c r="E100" s="230" t="s">
        <v>39</v>
      </c>
      <c r="F100" s="230"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27"/>
      <c r="C102" s="227"/>
      <c r="D102" s="227"/>
      <c r="E102" s="227"/>
      <c r="F102" s="227"/>
      <c r="G102" s="227"/>
      <c r="H102" s="227"/>
      <c r="I102" s="227"/>
      <c r="J102" s="227"/>
      <c r="K102" s="227"/>
      <c r="L102" s="227"/>
      <c r="M102" s="22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27"/>
      <c r="C105" s="227"/>
      <c r="D105" s="22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230" t="s">
        <v>38</v>
      </c>
      <c r="F107" s="230" t="s">
        <v>39</v>
      </c>
      <c r="G107" s="230"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230" t="s">
        <v>39</v>
      </c>
      <c r="I111" s="230"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27"/>
      <c r="C115" s="227"/>
      <c r="D115" s="227"/>
      <c r="E115" s="227"/>
      <c r="F115" s="227"/>
      <c r="G115" s="227"/>
      <c r="H115" s="227"/>
      <c r="I115" s="227"/>
      <c r="J115" s="227"/>
      <c r="K115" s="227"/>
      <c r="L115" s="227"/>
      <c r="M115" s="22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231" t="s">
        <v>110</v>
      </c>
      <c r="B116" s="184" t="s">
        <v>111</v>
      </c>
      <c r="C116" s="184" t="s">
        <v>112</v>
      </c>
      <c r="D116" s="228" t="s">
        <v>113</v>
      </c>
      <c r="E116" s="227"/>
      <c r="F116" s="227"/>
      <c r="G116" s="227"/>
      <c r="H116" s="227"/>
      <c r="I116" s="227"/>
      <c r="J116" s="227"/>
      <c r="K116" s="227"/>
      <c r="L116" s="227"/>
      <c r="M116" s="22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227"/>
      <c r="F117" s="227"/>
      <c r="G117" s="227"/>
      <c r="H117" s="227"/>
      <c r="I117" s="227"/>
      <c r="J117" s="227"/>
      <c r="K117" s="227"/>
      <c r="L117" s="227"/>
      <c r="M117" s="22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227"/>
      <c r="F118" s="227"/>
      <c r="G118" s="227"/>
      <c r="H118" s="227"/>
      <c r="I118" s="227"/>
      <c r="J118" s="227"/>
      <c r="K118" s="227"/>
      <c r="L118" s="227"/>
      <c r="M118" s="22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227"/>
      <c r="F119" s="227"/>
      <c r="G119" s="227"/>
      <c r="H119" s="227"/>
      <c r="I119" s="227"/>
      <c r="J119" s="227"/>
      <c r="K119" s="227"/>
      <c r="L119" s="227"/>
      <c r="M119" s="22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227"/>
      <c r="F120" s="227"/>
      <c r="G120" s="227"/>
      <c r="H120" s="227"/>
      <c r="I120" s="227"/>
      <c r="J120" s="227"/>
      <c r="K120" s="227"/>
      <c r="L120" s="227"/>
      <c r="M120" s="22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227"/>
      <c r="F121" s="227"/>
      <c r="G121" s="227"/>
      <c r="H121" s="227"/>
      <c r="I121" s="227"/>
      <c r="J121" s="227"/>
      <c r="K121" s="227"/>
      <c r="L121" s="227"/>
      <c r="M121" s="22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227"/>
      <c r="F122" s="227"/>
      <c r="G122" s="227"/>
      <c r="H122" s="227"/>
      <c r="I122" s="227"/>
      <c r="J122" s="227"/>
      <c r="K122" s="227"/>
      <c r="L122" s="227"/>
      <c r="M122" s="22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227"/>
      <c r="F123" s="227"/>
      <c r="G123" s="227"/>
      <c r="H123" s="227"/>
      <c r="I123" s="227"/>
      <c r="J123" s="227"/>
      <c r="K123" s="227"/>
      <c r="L123" s="227"/>
      <c r="M123" s="22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227"/>
      <c r="F124" s="227"/>
      <c r="G124" s="227"/>
      <c r="H124" s="227"/>
      <c r="I124" s="227"/>
      <c r="J124" s="227"/>
      <c r="K124" s="227"/>
      <c r="L124" s="227"/>
      <c r="M124" s="22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227"/>
      <c r="F125" s="227"/>
      <c r="G125" s="227"/>
      <c r="H125" s="227"/>
      <c r="I125" s="227"/>
      <c r="J125" s="227"/>
      <c r="K125" s="227"/>
      <c r="L125" s="227"/>
      <c r="M125" s="22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227"/>
      <c r="F126" s="227"/>
      <c r="G126" s="227"/>
      <c r="H126" s="227"/>
      <c r="I126" s="227"/>
      <c r="J126" s="227"/>
      <c r="K126" s="227"/>
      <c r="L126" s="227"/>
      <c r="M126" s="22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227"/>
      <c r="F127" s="227"/>
      <c r="G127" s="227"/>
      <c r="H127" s="227"/>
      <c r="I127" s="227"/>
      <c r="J127" s="227"/>
      <c r="K127" s="227"/>
      <c r="L127" s="227"/>
      <c r="M127" s="22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1</v>
      </c>
      <c r="C139" s="8"/>
      <c r="D139" s="9"/>
      <c r="E139" s="9"/>
      <c r="F139" s="9"/>
      <c r="G139" s="9"/>
      <c r="H139" s="9"/>
      <c r="I139" s="9"/>
      <c r="J139" s="9"/>
      <c r="K139" s="9"/>
      <c r="L139" s="9"/>
      <c r="M139" s="9"/>
      <c r="N139" s="9"/>
      <c r="O139" s="9"/>
      <c r="P139" s="9">
        <v>1</v>
      </c>
      <c r="Q139" s="9"/>
      <c r="R139" s="9"/>
      <c r="S139" s="9"/>
      <c r="T139" s="9"/>
      <c r="U139" s="7"/>
      <c r="V139" s="82">
        <v>1</v>
      </c>
      <c r="W139" s="7"/>
      <c r="X139" s="82"/>
      <c r="Y139" s="7">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24</v>
      </c>
      <c r="C140" s="8"/>
      <c r="D140" s="9"/>
      <c r="E140" s="82"/>
      <c r="F140" s="9"/>
      <c r="G140" s="9"/>
      <c r="H140" s="9"/>
      <c r="I140" s="9"/>
      <c r="J140" s="9"/>
      <c r="K140" s="9"/>
      <c r="L140" s="9"/>
      <c r="M140" s="9"/>
      <c r="N140" s="9"/>
      <c r="O140" s="82"/>
      <c r="P140" s="9">
        <v>1</v>
      </c>
      <c r="Q140" s="9">
        <v>1</v>
      </c>
      <c r="R140" s="9">
        <v>2</v>
      </c>
      <c r="S140" s="9">
        <v>4</v>
      </c>
      <c r="T140" s="9">
        <v>7</v>
      </c>
      <c r="U140" s="7">
        <v>9</v>
      </c>
      <c r="V140" s="82">
        <v>13</v>
      </c>
      <c r="W140" s="7">
        <v>11</v>
      </c>
      <c r="X140" s="82">
        <v>2</v>
      </c>
      <c r="Y140" s="7">
        <v>22</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2</v>
      </c>
      <c r="C141" s="8"/>
      <c r="D141" s="9"/>
      <c r="E141" s="82"/>
      <c r="F141" s="9"/>
      <c r="G141" s="9"/>
      <c r="H141" s="9"/>
      <c r="I141" s="9"/>
      <c r="J141" s="9"/>
      <c r="K141" s="9"/>
      <c r="L141" s="9"/>
      <c r="M141" s="9"/>
      <c r="N141" s="9"/>
      <c r="O141" s="82">
        <v>1</v>
      </c>
      <c r="P141" s="9"/>
      <c r="Q141" s="9"/>
      <c r="R141" s="9"/>
      <c r="S141" s="9"/>
      <c r="T141" s="9">
        <v>1</v>
      </c>
      <c r="U141" s="7"/>
      <c r="V141" s="82"/>
      <c r="W141" s="7">
        <v>2</v>
      </c>
      <c r="X141" s="82"/>
      <c r="Y141" s="7">
        <v>2</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52</v>
      </c>
      <c r="C146" s="8"/>
      <c r="D146" s="9"/>
      <c r="E146" s="82"/>
      <c r="F146" s="9"/>
      <c r="G146" s="9"/>
      <c r="H146" s="9">
        <v>2</v>
      </c>
      <c r="I146" s="9">
        <v>1</v>
      </c>
      <c r="J146" s="9">
        <v>1</v>
      </c>
      <c r="K146" s="9">
        <v>4</v>
      </c>
      <c r="L146" s="9">
        <v>2</v>
      </c>
      <c r="M146" s="9">
        <v>1</v>
      </c>
      <c r="N146" s="9">
        <v>7</v>
      </c>
      <c r="O146" s="82">
        <v>5</v>
      </c>
      <c r="P146" s="9">
        <v>6</v>
      </c>
      <c r="Q146" s="9">
        <v>4</v>
      </c>
      <c r="R146" s="9">
        <v>3</v>
      </c>
      <c r="S146" s="9">
        <v>7</v>
      </c>
      <c r="T146" s="9">
        <v>2</v>
      </c>
      <c r="U146" s="7">
        <v>7</v>
      </c>
      <c r="V146" s="82">
        <v>26</v>
      </c>
      <c r="W146" s="7">
        <v>26</v>
      </c>
      <c r="X146" s="82">
        <v>46</v>
      </c>
      <c r="Y146" s="7">
        <v>6</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1</v>
      </c>
      <c r="C148" s="8"/>
      <c r="D148" s="9"/>
      <c r="E148" s="82"/>
      <c r="F148" s="9"/>
      <c r="G148" s="9"/>
      <c r="H148" s="9"/>
      <c r="I148" s="9"/>
      <c r="J148" s="9"/>
      <c r="K148" s="9"/>
      <c r="L148" s="9"/>
      <c r="M148" s="9"/>
      <c r="N148" s="9"/>
      <c r="O148" s="82"/>
      <c r="P148" s="9"/>
      <c r="Q148" s="9"/>
      <c r="R148" s="9"/>
      <c r="S148" s="9"/>
      <c r="T148" s="9">
        <v>1</v>
      </c>
      <c r="U148" s="7"/>
      <c r="V148" s="82">
        <v>1</v>
      </c>
      <c r="W148" s="7"/>
      <c r="X148" s="82"/>
      <c r="Y148" s="7">
        <v>1</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32</v>
      </c>
      <c r="C149" s="8"/>
      <c r="D149" s="9"/>
      <c r="E149" s="82"/>
      <c r="F149" s="9"/>
      <c r="G149" s="9"/>
      <c r="H149" s="9"/>
      <c r="I149" s="9"/>
      <c r="J149" s="9"/>
      <c r="K149" s="9"/>
      <c r="L149" s="9">
        <v>1</v>
      </c>
      <c r="M149" s="9"/>
      <c r="N149" s="9"/>
      <c r="O149" s="82">
        <v>3</v>
      </c>
      <c r="P149" s="9"/>
      <c r="Q149" s="9">
        <v>4</v>
      </c>
      <c r="R149" s="9">
        <v>3</v>
      </c>
      <c r="S149" s="9">
        <v>3</v>
      </c>
      <c r="T149" s="9">
        <v>7</v>
      </c>
      <c r="U149" s="7">
        <v>11</v>
      </c>
      <c r="V149" s="82">
        <v>21</v>
      </c>
      <c r="W149" s="7">
        <v>11</v>
      </c>
      <c r="X149" s="82"/>
      <c r="Y149" s="7">
        <v>32</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6</v>
      </c>
      <c r="C151" s="8"/>
      <c r="D151" s="9"/>
      <c r="E151" s="82"/>
      <c r="F151" s="9"/>
      <c r="G151" s="9"/>
      <c r="H151" s="9">
        <v>1</v>
      </c>
      <c r="I151" s="9"/>
      <c r="J151" s="9"/>
      <c r="K151" s="9"/>
      <c r="L151" s="9"/>
      <c r="M151" s="9">
        <v>1</v>
      </c>
      <c r="N151" s="9">
        <v>1</v>
      </c>
      <c r="O151" s="82"/>
      <c r="P151" s="9">
        <v>1</v>
      </c>
      <c r="Q151" s="9"/>
      <c r="R151" s="9"/>
      <c r="S151" s="9">
        <v>2</v>
      </c>
      <c r="T151" s="9"/>
      <c r="U151" s="7"/>
      <c r="V151" s="82">
        <v>3</v>
      </c>
      <c r="W151" s="7">
        <v>3</v>
      </c>
      <c r="X151" s="82">
        <v>5</v>
      </c>
      <c r="Y151" s="7">
        <v>1</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v>
      </c>
      <c r="C152" s="8"/>
      <c r="D152" s="9"/>
      <c r="E152" s="82"/>
      <c r="F152" s="9"/>
      <c r="G152" s="9"/>
      <c r="H152" s="9"/>
      <c r="I152" s="9"/>
      <c r="J152" s="9"/>
      <c r="K152" s="9"/>
      <c r="L152" s="9">
        <v>1</v>
      </c>
      <c r="M152" s="9"/>
      <c r="N152" s="9"/>
      <c r="O152" s="82"/>
      <c r="P152" s="9"/>
      <c r="Q152" s="9"/>
      <c r="R152" s="9"/>
      <c r="S152" s="9"/>
      <c r="T152" s="9"/>
      <c r="U152" s="7"/>
      <c r="V152" s="82">
        <v>1</v>
      </c>
      <c r="W152" s="7"/>
      <c r="X152" s="82">
        <v>1</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c r="D153" s="9"/>
      <c r="E153" s="82"/>
      <c r="F153" s="9"/>
      <c r="G153" s="9"/>
      <c r="H153" s="9"/>
      <c r="I153" s="9"/>
      <c r="J153" s="9"/>
      <c r="K153" s="9"/>
      <c r="L153" s="9"/>
      <c r="M153" s="9"/>
      <c r="N153" s="9"/>
      <c r="O153" s="82">
        <v>1</v>
      </c>
      <c r="P153" s="9">
        <v>1</v>
      </c>
      <c r="Q153" s="9"/>
      <c r="R153" s="9">
        <v>1</v>
      </c>
      <c r="S153" s="9"/>
      <c r="T153" s="9">
        <v>1</v>
      </c>
      <c r="U153" s="7"/>
      <c r="V153" s="82"/>
      <c r="W153" s="7">
        <v>4</v>
      </c>
      <c r="X153" s="82">
        <v>4</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49</v>
      </c>
      <c r="C154" s="11"/>
      <c r="D154" s="12"/>
      <c r="E154" s="12"/>
      <c r="F154" s="12">
        <v>1</v>
      </c>
      <c r="G154" s="12">
        <v>1</v>
      </c>
      <c r="H154" s="12">
        <v>1</v>
      </c>
      <c r="I154" s="12">
        <v>1</v>
      </c>
      <c r="J154" s="12"/>
      <c r="K154" s="12">
        <v>1</v>
      </c>
      <c r="L154" s="12">
        <v>1</v>
      </c>
      <c r="M154" s="12">
        <v>5</v>
      </c>
      <c r="N154" s="12">
        <v>6</v>
      </c>
      <c r="O154" s="12">
        <v>5</v>
      </c>
      <c r="P154" s="12">
        <v>4</v>
      </c>
      <c r="Q154" s="12">
        <v>3</v>
      </c>
      <c r="R154" s="12">
        <v>4</v>
      </c>
      <c r="S154" s="12">
        <v>4</v>
      </c>
      <c r="T154" s="12">
        <v>3</v>
      </c>
      <c r="U154" s="14">
        <v>9</v>
      </c>
      <c r="V154" s="198">
        <v>24</v>
      </c>
      <c r="W154" s="14">
        <v>25</v>
      </c>
      <c r="X154" s="198">
        <v>26</v>
      </c>
      <c r="Y154" s="14">
        <v>23</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33" t="s">
        <v>155</v>
      </c>
      <c r="D157" s="233"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70</v>
      </c>
      <c r="C158" s="6">
        <v>19</v>
      </c>
      <c r="D158" s="6">
        <v>51</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1</v>
      </c>
      <c r="C159" s="83">
        <v>1</v>
      </c>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71</v>
      </c>
      <c r="C161" s="203">
        <f>+SUM(C158:C160)</f>
        <v>20</v>
      </c>
      <c r="D161" s="203">
        <f>+SUM(D158:D160)</f>
        <v>51</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84</v>
      </c>
      <c r="C165" s="8"/>
      <c r="D165" s="9"/>
      <c r="E165" s="9"/>
      <c r="F165" s="9">
        <v>1</v>
      </c>
      <c r="G165" s="9">
        <v>1</v>
      </c>
      <c r="H165" s="9">
        <v>3</v>
      </c>
      <c r="I165" s="9">
        <v>2</v>
      </c>
      <c r="J165" s="9">
        <v>1</v>
      </c>
      <c r="K165" s="9">
        <v>4</v>
      </c>
      <c r="L165" s="9">
        <v>3</v>
      </c>
      <c r="M165" s="10">
        <v>5</v>
      </c>
      <c r="N165" s="10">
        <v>13</v>
      </c>
      <c r="O165" s="10">
        <v>8</v>
      </c>
      <c r="P165" s="10">
        <v>11</v>
      </c>
      <c r="Q165" s="10">
        <v>6</v>
      </c>
      <c r="R165" s="10">
        <v>6</v>
      </c>
      <c r="S165" s="10">
        <v>9</v>
      </c>
      <c r="T165" s="10">
        <v>4</v>
      </c>
      <c r="U165" s="10">
        <v>7</v>
      </c>
      <c r="V165" s="8">
        <v>35</v>
      </c>
      <c r="W165" s="7">
        <v>49</v>
      </c>
      <c r="X165" s="205">
        <v>84</v>
      </c>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84</v>
      </c>
      <c r="C170" s="26">
        <f>+SUM(C165:C169)</f>
        <v>0</v>
      </c>
      <c r="D170" s="27">
        <f t="shared" ref="D170:Y170" si="24">+SUM(D165:D169)</f>
        <v>0</v>
      </c>
      <c r="E170" s="27">
        <f t="shared" si="24"/>
        <v>0</v>
      </c>
      <c r="F170" s="27">
        <f t="shared" si="24"/>
        <v>1</v>
      </c>
      <c r="G170" s="27">
        <f t="shared" si="24"/>
        <v>1</v>
      </c>
      <c r="H170" s="27">
        <f t="shared" si="24"/>
        <v>3</v>
      </c>
      <c r="I170" s="27">
        <f t="shared" si="24"/>
        <v>2</v>
      </c>
      <c r="J170" s="27">
        <f t="shared" si="24"/>
        <v>1</v>
      </c>
      <c r="K170" s="27">
        <f t="shared" si="24"/>
        <v>4</v>
      </c>
      <c r="L170" s="27">
        <f t="shared" si="24"/>
        <v>3</v>
      </c>
      <c r="M170" s="27">
        <f t="shared" si="24"/>
        <v>5</v>
      </c>
      <c r="N170" s="27">
        <f t="shared" si="24"/>
        <v>13</v>
      </c>
      <c r="O170" s="27">
        <f t="shared" si="24"/>
        <v>8</v>
      </c>
      <c r="P170" s="27">
        <f t="shared" si="24"/>
        <v>11</v>
      </c>
      <c r="Q170" s="27">
        <f t="shared" si="24"/>
        <v>6</v>
      </c>
      <c r="R170" s="27">
        <f t="shared" si="24"/>
        <v>6</v>
      </c>
      <c r="S170" s="27">
        <f t="shared" si="24"/>
        <v>9</v>
      </c>
      <c r="T170" s="27">
        <f t="shared" si="24"/>
        <v>4</v>
      </c>
      <c r="U170" s="28">
        <f t="shared" si="24"/>
        <v>7</v>
      </c>
      <c r="V170" s="26">
        <f t="shared" si="24"/>
        <v>35</v>
      </c>
      <c r="W170" s="29">
        <f t="shared" si="24"/>
        <v>49</v>
      </c>
      <c r="X170" s="212">
        <f t="shared" si="24"/>
        <v>84</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236" t="s">
        <v>67</v>
      </c>
      <c r="B172" s="23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822</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822</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236"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906</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906</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49</v>
      </c>
      <c r="M192" s="161"/>
      <c r="N192" s="161"/>
    </row>
    <row r="193" spans="1:14" ht="15" customHeight="1" x14ac:dyDescent="0.2">
      <c r="A193" s="149" t="s">
        <v>166</v>
      </c>
      <c r="B193" s="83">
        <v>1452</v>
      </c>
      <c r="M193" s="161"/>
      <c r="N193" s="161"/>
    </row>
    <row r="194" spans="1:14" ht="15" customHeight="1" x14ac:dyDescent="0.2">
      <c r="A194" s="149" t="s">
        <v>167</v>
      </c>
      <c r="B194" s="83"/>
      <c r="M194" s="161"/>
      <c r="N194" s="161"/>
    </row>
    <row r="195" spans="1:14" ht="15" customHeight="1" x14ac:dyDescent="0.2">
      <c r="A195" s="222" t="s">
        <v>168</v>
      </c>
      <c r="B195" s="83">
        <v>15</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761</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2277</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9654</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42" workbookViewId="0">
      <selection activeCell="D145" sqref="D14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",[5]NOMBRE!B2," - ","( ",[5]NOMBRE!C2,[5]NOMBRE!D2,[5]NOMBRE!E2,[5]NOMBRE!F2,[5]NOMBRE!G2,"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",[5]NOMBRE!B3," - ","( ",[5]NOMBRE!C3,[5]NOMBRE!D3,[5]NOMBRE!E3,[5]NOMBRE!F3,[5]NOMBRE!G3,[5]NOMBRE!H3,"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",[5]NOMBRE!B6," - ","( ",[5]NOMBRE!C6,[5]NOMBRE!D6," )")</f>
        <v>MES: ABRIL - ( 04 )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",[5]NOMBRE!B7)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257">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258">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259">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240">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246"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246"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245" t="s">
        <v>79</v>
      </c>
      <c r="B68" s="239"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242"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240" t="s">
        <v>38</v>
      </c>
      <c r="E100" s="240" t="s">
        <v>39</v>
      </c>
      <c r="F100" s="240"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37"/>
      <c r="C102" s="237"/>
      <c r="D102" s="237"/>
      <c r="E102" s="237"/>
      <c r="F102" s="237"/>
      <c r="G102" s="237"/>
      <c r="H102" s="237"/>
      <c r="I102" s="237"/>
      <c r="J102" s="237"/>
      <c r="K102" s="237"/>
      <c r="L102" s="237"/>
      <c r="M102" s="2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37"/>
      <c r="C105" s="237"/>
      <c r="D105" s="2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240" t="s">
        <v>38</v>
      </c>
      <c r="F107" s="240" t="s">
        <v>39</v>
      </c>
      <c r="G107" s="240"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240" t="s">
        <v>39</v>
      </c>
      <c r="I111" s="240"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257">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258">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259">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37"/>
      <c r="C115" s="237"/>
      <c r="D115" s="237"/>
      <c r="E115" s="237"/>
      <c r="F115" s="237"/>
      <c r="G115" s="237"/>
      <c r="H115" s="237"/>
      <c r="I115" s="237"/>
      <c r="J115" s="237"/>
      <c r="K115" s="237"/>
      <c r="L115" s="237"/>
      <c r="M115" s="2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241" t="s">
        <v>110</v>
      </c>
      <c r="B116" s="184" t="s">
        <v>111</v>
      </c>
      <c r="C116" s="184" t="s">
        <v>112</v>
      </c>
      <c r="D116" s="238" t="s">
        <v>113</v>
      </c>
      <c r="E116" s="237"/>
      <c r="F116" s="237"/>
      <c r="G116" s="237"/>
      <c r="H116" s="237"/>
      <c r="I116" s="237"/>
      <c r="J116" s="237"/>
      <c r="K116" s="237"/>
      <c r="L116" s="237"/>
      <c r="M116" s="2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237"/>
      <c r="F117" s="237"/>
      <c r="G117" s="237"/>
      <c r="H117" s="237"/>
      <c r="I117" s="237"/>
      <c r="J117" s="237"/>
      <c r="K117" s="237"/>
      <c r="L117" s="237"/>
      <c r="M117" s="2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237"/>
      <c r="F118" s="237"/>
      <c r="G118" s="237"/>
      <c r="H118" s="237"/>
      <c r="I118" s="237"/>
      <c r="J118" s="237"/>
      <c r="K118" s="237"/>
      <c r="L118" s="237"/>
      <c r="M118" s="2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237"/>
      <c r="F119" s="237"/>
      <c r="G119" s="237"/>
      <c r="H119" s="237"/>
      <c r="I119" s="237"/>
      <c r="J119" s="237"/>
      <c r="K119" s="237"/>
      <c r="L119" s="237"/>
      <c r="M119" s="2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237"/>
      <c r="F120" s="237"/>
      <c r="G120" s="237"/>
      <c r="H120" s="237"/>
      <c r="I120" s="237"/>
      <c r="J120" s="237"/>
      <c r="K120" s="237"/>
      <c r="L120" s="237"/>
      <c r="M120" s="2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237"/>
      <c r="F121" s="237"/>
      <c r="G121" s="237"/>
      <c r="H121" s="237"/>
      <c r="I121" s="237"/>
      <c r="J121" s="237"/>
      <c r="K121" s="237"/>
      <c r="L121" s="237"/>
      <c r="M121" s="2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237"/>
      <c r="F122" s="237"/>
      <c r="G122" s="237"/>
      <c r="H122" s="237"/>
      <c r="I122" s="237"/>
      <c r="J122" s="237"/>
      <c r="K122" s="237"/>
      <c r="L122" s="237"/>
      <c r="M122" s="2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237"/>
      <c r="F123" s="237"/>
      <c r="G123" s="237"/>
      <c r="H123" s="237"/>
      <c r="I123" s="237"/>
      <c r="J123" s="237"/>
      <c r="K123" s="237"/>
      <c r="L123" s="237"/>
      <c r="M123" s="2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237"/>
      <c r="F124" s="237"/>
      <c r="G124" s="237"/>
      <c r="H124" s="237"/>
      <c r="I124" s="237"/>
      <c r="J124" s="237"/>
      <c r="K124" s="237"/>
      <c r="L124" s="237"/>
      <c r="M124" s="2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237"/>
      <c r="F125" s="237"/>
      <c r="G125" s="237"/>
      <c r="H125" s="237"/>
      <c r="I125" s="237"/>
      <c r="J125" s="237"/>
      <c r="K125" s="237"/>
      <c r="L125" s="237"/>
      <c r="M125" s="2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237"/>
      <c r="F126" s="237"/>
      <c r="G126" s="237"/>
      <c r="H126" s="237"/>
      <c r="I126" s="237"/>
      <c r="J126" s="237"/>
      <c r="K126" s="237"/>
      <c r="L126" s="237"/>
      <c r="M126" s="2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237"/>
      <c r="F127" s="237"/>
      <c r="G127" s="237"/>
      <c r="H127" s="237"/>
      <c r="I127" s="237"/>
      <c r="J127" s="237"/>
      <c r="K127" s="237"/>
      <c r="L127" s="237"/>
      <c r="M127" s="2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61"/>
      <c r="B137" s="35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134</v>
      </c>
      <c r="Y137" s="262"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171</v>
      </c>
      <c r="C138" s="162">
        <v>1</v>
      </c>
      <c r="D138" s="163"/>
      <c r="E138" s="163">
        <v>3</v>
      </c>
      <c r="F138" s="163">
        <v>4</v>
      </c>
      <c r="G138" s="163">
        <v>3</v>
      </c>
      <c r="H138" s="163">
        <v>6</v>
      </c>
      <c r="I138" s="163">
        <v>2</v>
      </c>
      <c r="J138" s="163">
        <v>5</v>
      </c>
      <c r="K138" s="163">
        <v>6</v>
      </c>
      <c r="L138" s="163">
        <v>8</v>
      </c>
      <c r="M138" s="163">
        <v>6</v>
      </c>
      <c r="N138" s="163">
        <v>9</v>
      </c>
      <c r="O138" s="163">
        <v>6</v>
      </c>
      <c r="P138" s="163">
        <v>11</v>
      </c>
      <c r="Q138" s="163">
        <v>13</v>
      </c>
      <c r="R138" s="163">
        <v>16</v>
      </c>
      <c r="S138" s="163">
        <v>31</v>
      </c>
      <c r="T138" s="163">
        <v>13</v>
      </c>
      <c r="U138" s="164">
        <v>28</v>
      </c>
      <c r="V138" s="264">
        <v>84</v>
      </c>
      <c r="W138" s="164">
        <v>87</v>
      </c>
      <c r="X138" s="264">
        <v>77</v>
      </c>
      <c r="Y138" s="164">
        <v>94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1</v>
      </c>
      <c r="C139" s="267"/>
      <c r="D139" s="268"/>
      <c r="E139" s="268"/>
      <c r="F139" s="268"/>
      <c r="G139" s="268"/>
      <c r="H139" s="268"/>
      <c r="I139" s="268"/>
      <c r="J139" s="268"/>
      <c r="K139" s="268"/>
      <c r="L139" s="268"/>
      <c r="M139" s="268"/>
      <c r="N139" s="268"/>
      <c r="O139" s="268"/>
      <c r="P139" s="268"/>
      <c r="Q139" s="268"/>
      <c r="R139" s="268"/>
      <c r="S139" s="268">
        <v>1</v>
      </c>
      <c r="T139" s="268"/>
      <c r="U139" s="269"/>
      <c r="V139" s="270">
        <v>1</v>
      </c>
      <c r="W139" s="269"/>
      <c r="X139" s="270"/>
      <c r="Y139" s="269">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13</v>
      </c>
      <c r="C141" s="8"/>
      <c r="D141" s="9"/>
      <c r="E141" s="82"/>
      <c r="F141" s="9"/>
      <c r="G141" s="9"/>
      <c r="H141" s="9"/>
      <c r="I141" s="9"/>
      <c r="J141" s="9"/>
      <c r="K141" s="9"/>
      <c r="L141" s="9"/>
      <c r="M141" s="9"/>
      <c r="N141" s="9">
        <v>1</v>
      </c>
      <c r="O141" s="82"/>
      <c r="P141" s="9"/>
      <c r="Q141" s="9">
        <v>3</v>
      </c>
      <c r="R141" s="9">
        <v>2</v>
      </c>
      <c r="S141" s="9">
        <v>4</v>
      </c>
      <c r="T141" s="9">
        <v>1</v>
      </c>
      <c r="U141" s="7">
        <v>2</v>
      </c>
      <c r="V141" s="82">
        <v>8</v>
      </c>
      <c r="W141" s="7">
        <v>5</v>
      </c>
      <c r="X141" s="82">
        <v>2</v>
      </c>
      <c r="Y141" s="7">
        <v>11</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1</v>
      </c>
      <c r="C144" s="8"/>
      <c r="D144" s="9"/>
      <c r="E144" s="82"/>
      <c r="F144" s="9"/>
      <c r="G144" s="9"/>
      <c r="H144" s="9"/>
      <c r="I144" s="9"/>
      <c r="J144" s="9"/>
      <c r="K144" s="9"/>
      <c r="L144" s="9"/>
      <c r="M144" s="9"/>
      <c r="N144" s="9"/>
      <c r="O144" s="82"/>
      <c r="P144" s="9"/>
      <c r="Q144" s="9"/>
      <c r="R144" s="9"/>
      <c r="S144" s="9">
        <v>1</v>
      </c>
      <c r="T144" s="9"/>
      <c r="U144" s="7"/>
      <c r="V144" s="82">
        <v>1</v>
      </c>
      <c r="W144" s="7"/>
      <c r="X144" s="82"/>
      <c r="Y144" s="7">
        <v>1</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42</v>
      </c>
      <c r="C147" s="8"/>
      <c r="D147" s="9"/>
      <c r="E147" s="82"/>
      <c r="F147" s="9"/>
      <c r="G147" s="9">
        <v>2</v>
      </c>
      <c r="H147" s="9">
        <v>5</v>
      </c>
      <c r="I147" s="9">
        <v>1</v>
      </c>
      <c r="J147" s="9">
        <v>1</v>
      </c>
      <c r="K147" s="9">
        <v>4</v>
      </c>
      <c r="L147" s="9"/>
      <c r="M147" s="9">
        <v>3</v>
      </c>
      <c r="N147" s="9">
        <v>1</v>
      </c>
      <c r="O147" s="82">
        <v>2</v>
      </c>
      <c r="P147" s="9">
        <v>3</v>
      </c>
      <c r="Q147" s="9">
        <v>2</v>
      </c>
      <c r="R147" s="9">
        <v>5</v>
      </c>
      <c r="S147" s="9">
        <v>4</v>
      </c>
      <c r="T147" s="9">
        <v>4</v>
      </c>
      <c r="U147" s="7">
        <v>5</v>
      </c>
      <c r="V147" s="82">
        <v>17</v>
      </c>
      <c r="W147" s="7">
        <v>25</v>
      </c>
      <c r="X147" s="82">
        <v>34</v>
      </c>
      <c r="Y147" s="7">
        <v>8</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44</v>
      </c>
      <c r="C150" s="8">
        <v>1</v>
      </c>
      <c r="D150" s="9"/>
      <c r="E150" s="82"/>
      <c r="F150" s="9">
        <v>3</v>
      </c>
      <c r="G150" s="9">
        <v>1</v>
      </c>
      <c r="H150" s="9"/>
      <c r="I150" s="9"/>
      <c r="J150" s="9"/>
      <c r="K150" s="9"/>
      <c r="L150" s="9"/>
      <c r="M150" s="9"/>
      <c r="N150" s="9">
        <v>1</v>
      </c>
      <c r="O150" s="82">
        <v>1</v>
      </c>
      <c r="P150" s="9">
        <v>1</v>
      </c>
      <c r="Q150" s="9">
        <v>2</v>
      </c>
      <c r="R150" s="9">
        <v>4</v>
      </c>
      <c r="S150" s="9">
        <v>10</v>
      </c>
      <c r="T150" s="9">
        <v>4</v>
      </c>
      <c r="U150" s="7">
        <v>16</v>
      </c>
      <c r="V150" s="82">
        <v>21</v>
      </c>
      <c r="W150" s="7">
        <v>23</v>
      </c>
      <c r="X150" s="82"/>
      <c r="Y150" s="7">
        <v>44</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3</v>
      </c>
      <c r="C151" s="8"/>
      <c r="D151" s="9"/>
      <c r="E151" s="82"/>
      <c r="F151" s="9"/>
      <c r="G151" s="9"/>
      <c r="H151" s="9"/>
      <c r="I151" s="9"/>
      <c r="J151" s="9"/>
      <c r="K151" s="9"/>
      <c r="L151" s="9"/>
      <c r="M151" s="9"/>
      <c r="N151" s="9"/>
      <c r="O151" s="82"/>
      <c r="P151" s="9">
        <v>1</v>
      </c>
      <c r="Q151" s="9"/>
      <c r="R151" s="9"/>
      <c r="S151" s="9">
        <v>1</v>
      </c>
      <c r="T151" s="9">
        <v>1</v>
      </c>
      <c r="U151" s="7"/>
      <c r="V151" s="82">
        <v>3</v>
      </c>
      <c r="W151" s="7"/>
      <c r="X151" s="82">
        <v>3</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2</v>
      </c>
      <c r="C152" s="8"/>
      <c r="D152" s="9"/>
      <c r="E152" s="82"/>
      <c r="F152" s="9"/>
      <c r="G152" s="9"/>
      <c r="H152" s="9"/>
      <c r="I152" s="9"/>
      <c r="J152" s="9"/>
      <c r="K152" s="9"/>
      <c r="L152" s="9"/>
      <c r="M152" s="9"/>
      <c r="N152" s="9">
        <v>1</v>
      </c>
      <c r="O152" s="82"/>
      <c r="P152" s="9"/>
      <c r="Q152" s="9"/>
      <c r="R152" s="9"/>
      <c r="S152" s="9"/>
      <c r="T152" s="9">
        <v>1</v>
      </c>
      <c r="U152" s="7"/>
      <c r="V152" s="82">
        <v>1</v>
      </c>
      <c r="W152" s="7">
        <v>1</v>
      </c>
      <c r="X152" s="82">
        <v>2</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c r="D153" s="9"/>
      <c r="E153" s="82"/>
      <c r="F153" s="9"/>
      <c r="G153" s="9"/>
      <c r="H153" s="9"/>
      <c r="I153" s="9"/>
      <c r="J153" s="9">
        <v>1</v>
      </c>
      <c r="K153" s="9"/>
      <c r="L153" s="9"/>
      <c r="M153" s="9">
        <v>1</v>
      </c>
      <c r="N153" s="9"/>
      <c r="O153" s="82">
        <v>1</v>
      </c>
      <c r="P153" s="9"/>
      <c r="Q153" s="9"/>
      <c r="R153" s="9">
        <v>1</v>
      </c>
      <c r="S153" s="9"/>
      <c r="T153" s="9"/>
      <c r="U153" s="7"/>
      <c r="V153" s="82">
        <v>2</v>
      </c>
      <c r="W153" s="7">
        <v>2</v>
      </c>
      <c r="X153" s="82">
        <v>4</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61</v>
      </c>
      <c r="C154" s="11"/>
      <c r="D154" s="12"/>
      <c r="E154" s="12">
        <v>3</v>
      </c>
      <c r="F154" s="12">
        <v>1</v>
      </c>
      <c r="G154" s="12"/>
      <c r="H154" s="12">
        <v>1</v>
      </c>
      <c r="I154" s="12">
        <v>1</v>
      </c>
      <c r="J154" s="12">
        <v>3</v>
      </c>
      <c r="K154" s="12">
        <v>2</v>
      </c>
      <c r="L154" s="12">
        <v>8</v>
      </c>
      <c r="M154" s="12">
        <v>2</v>
      </c>
      <c r="N154" s="12">
        <v>5</v>
      </c>
      <c r="O154" s="12">
        <v>2</v>
      </c>
      <c r="P154" s="12">
        <v>6</v>
      </c>
      <c r="Q154" s="12">
        <v>6</v>
      </c>
      <c r="R154" s="12">
        <v>4</v>
      </c>
      <c r="S154" s="12">
        <v>10</v>
      </c>
      <c r="T154" s="12">
        <v>2</v>
      </c>
      <c r="U154" s="14">
        <v>5</v>
      </c>
      <c r="V154" s="198">
        <v>30</v>
      </c>
      <c r="W154" s="14">
        <v>31</v>
      </c>
      <c r="X154" s="198">
        <v>32</v>
      </c>
      <c r="Y154" s="14">
        <v>29</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43" t="s">
        <v>155</v>
      </c>
      <c r="D157" s="243"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106</v>
      </c>
      <c r="C158" s="6">
        <v>34</v>
      </c>
      <c r="D158" s="6">
        <v>72</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4</v>
      </c>
      <c r="C160" s="87"/>
      <c r="D160" s="87">
        <v>4</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110</v>
      </c>
      <c r="C161" s="203">
        <f>+SUM(C158:C160)</f>
        <v>34</v>
      </c>
      <c r="D161" s="203">
        <f>+SUM(D158:D160)</f>
        <v>76</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77</v>
      </c>
      <c r="C165" s="8"/>
      <c r="D165" s="9"/>
      <c r="E165" s="9">
        <v>1</v>
      </c>
      <c r="F165" s="9">
        <v>1</v>
      </c>
      <c r="G165" s="9">
        <v>2</v>
      </c>
      <c r="H165" s="9">
        <v>5</v>
      </c>
      <c r="I165" s="9">
        <v>1</v>
      </c>
      <c r="J165" s="9">
        <v>3</v>
      </c>
      <c r="K165" s="9">
        <v>5</v>
      </c>
      <c r="L165" s="9">
        <v>5</v>
      </c>
      <c r="M165" s="10">
        <v>6</v>
      </c>
      <c r="N165" s="10">
        <v>7</v>
      </c>
      <c r="O165" s="10">
        <v>4</v>
      </c>
      <c r="P165" s="10">
        <v>7</v>
      </c>
      <c r="Q165" s="10">
        <v>7</v>
      </c>
      <c r="R165" s="10">
        <v>7</v>
      </c>
      <c r="S165" s="10">
        <v>8</v>
      </c>
      <c r="T165" s="10">
        <v>6</v>
      </c>
      <c r="U165" s="10">
        <v>2</v>
      </c>
      <c r="V165" s="8">
        <v>32</v>
      </c>
      <c r="W165" s="7">
        <v>45</v>
      </c>
      <c r="X165" s="205">
        <v>77</v>
      </c>
      <c r="Y165" s="206">
        <v>94</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77</v>
      </c>
      <c r="C170" s="26">
        <f>+SUM(C165:C169)</f>
        <v>0</v>
      </c>
      <c r="D170" s="27">
        <f t="shared" ref="D170:Y170" si="24">+SUM(D165:D169)</f>
        <v>0</v>
      </c>
      <c r="E170" s="27">
        <f t="shared" si="24"/>
        <v>1</v>
      </c>
      <c r="F170" s="27">
        <f t="shared" si="24"/>
        <v>1</v>
      </c>
      <c r="G170" s="27">
        <f t="shared" si="24"/>
        <v>2</v>
      </c>
      <c r="H170" s="27">
        <f t="shared" si="24"/>
        <v>5</v>
      </c>
      <c r="I170" s="27">
        <f t="shared" si="24"/>
        <v>1</v>
      </c>
      <c r="J170" s="27">
        <f t="shared" si="24"/>
        <v>3</v>
      </c>
      <c r="K170" s="27">
        <f t="shared" si="24"/>
        <v>5</v>
      </c>
      <c r="L170" s="27">
        <f t="shared" si="24"/>
        <v>5</v>
      </c>
      <c r="M170" s="27">
        <f t="shared" si="24"/>
        <v>6</v>
      </c>
      <c r="N170" s="27">
        <f t="shared" si="24"/>
        <v>7</v>
      </c>
      <c r="O170" s="27">
        <f t="shared" si="24"/>
        <v>4</v>
      </c>
      <c r="P170" s="27">
        <f t="shared" si="24"/>
        <v>7</v>
      </c>
      <c r="Q170" s="27">
        <f t="shared" si="24"/>
        <v>7</v>
      </c>
      <c r="R170" s="27">
        <f t="shared" si="24"/>
        <v>7</v>
      </c>
      <c r="S170" s="27">
        <f t="shared" si="24"/>
        <v>8</v>
      </c>
      <c r="T170" s="27">
        <f t="shared" si="24"/>
        <v>6</v>
      </c>
      <c r="U170" s="28">
        <f t="shared" si="24"/>
        <v>2</v>
      </c>
      <c r="V170" s="26">
        <f t="shared" si="24"/>
        <v>32</v>
      </c>
      <c r="W170" s="29">
        <f t="shared" si="24"/>
        <v>45</v>
      </c>
      <c r="X170" s="212">
        <f t="shared" si="24"/>
        <v>77</v>
      </c>
      <c r="Y170" s="213">
        <f t="shared" si="24"/>
        <v>94</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246" t="s">
        <v>67</v>
      </c>
      <c r="B172" s="24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1803</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1803</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246"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1880</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1880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552</v>
      </c>
      <c r="M192" s="161"/>
      <c r="N192" s="161"/>
    </row>
    <row r="193" spans="1:14" ht="15" customHeight="1" x14ac:dyDescent="0.2">
      <c r="A193" s="149" t="s">
        <v>166</v>
      </c>
      <c r="B193" s="83">
        <v>534</v>
      </c>
      <c r="M193" s="161"/>
      <c r="N193" s="161"/>
    </row>
    <row r="194" spans="1:14" ht="15" customHeight="1" x14ac:dyDescent="0.2">
      <c r="A194" s="149" t="s">
        <v>167</v>
      </c>
      <c r="B194" s="83"/>
      <c r="M194" s="161"/>
      <c r="N194" s="161"/>
    </row>
    <row r="195" spans="1:14" ht="15" customHeight="1" x14ac:dyDescent="0.2">
      <c r="A195" s="222" t="s">
        <v>168</v>
      </c>
      <c r="B195" s="83">
        <v>150</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565</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1801</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13580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1">
    <dataValidation type="whole" allowBlank="1" showInputMessage="1" showErrorMessage="1" errorTitle="Error" error="Por favor ingrese números enteros" sqref="A1:XFD1048576">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activeCell="D140" sqref="D140"/>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",[6]NOMBRE!B2," - ","( ",[6]NOMBRE!C2,[6]NOMBRE!D2,[6]NOMBRE!E2,[6]NOMBRE!F2,[6]NOMBRE!G2," )")</f>
        <v>COMUNA: LINARES  - ( 07108 )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",[6]NOMBRE!B3," - ","( ",[6]NOMBRE!C3,[6]NOMBRE!D3,[6]NOMBRE!E3,[6]NOMBRE!F3,[6]NOMBRE!G3,[6]NOMBRE!H3,"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",[6]NOMBRE!B6," - ","( ",[6]NOMBRE!C6,[6]NOMBRE!D6," )")</f>
        <v>MES: MAYO - ( 05 )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",[6]NOMBRE!B7)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W10" s="282"/>
      <c r="AZ10" s="52"/>
      <c r="BP10" s="282"/>
    </row>
    <row r="11" spans="1:81" s="4" customFormat="1" ht="39" customHeight="1" x14ac:dyDescent="0.15">
      <c r="A11" s="291"/>
      <c r="B11" s="29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5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22"/>
      <c r="B46" s="32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52"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52"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47" t="s">
        <v>79</v>
      </c>
      <c r="B68" s="254"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53"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251" t="s">
        <v>38</v>
      </c>
      <c r="E100" s="251" t="s">
        <v>39</v>
      </c>
      <c r="F100" s="251" t="s">
        <v>40</v>
      </c>
      <c r="G100" s="29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56"/>
      <c r="C102" s="256"/>
      <c r="D102" s="256"/>
      <c r="E102" s="256"/>
      <c r="F102" s="256"/>
      <c r="G102" s="256"/>
      <c r="H102" s="256"/>
      <c r="I102" s="256"/>
      <c r="J102" s="256"/>
      <c r="K102" s="256"/>
      <c r="L102" s="256"/>
      <c r="M102" s="256"/>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56"/>
      <c r="C105" s="256"/>
      <c r="D105" s="256"/>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251" t="s">
        <v>38</v>
      </c>
      <c r="F107" s="251" t="s">
        <v>39</v>
      </c>
      <c r="G107" s="251" t="s">
        <v>40</v>
      </c>
      <c r="H107" s="29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251" t="s">
        <v>39</v>
      </c>
      <c r="I111" s="251" t="s">
        <v>40</v>
      </c>
      <c r="J111" s="29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56"/>
      <c r="C115" s="256"/>
      <c r="D115" s="256"/>
      <c r="E115" s="256"/>
      <c r="F115" s="256"/>
      <c r="G115" s="256"/>
      <c r="H115" s="256"/>
      <c r="I115" s="256"/>
      <c r="J115" s="256"/>
      <c r="K115" s="256"/>
      <c r="L115" s="256"/>
      <c r="M115" s="256"/>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55" t="s">
        <v>110</v>
      </c>
      <c r="B116" s="184" t="s">
        <v>111</v>
      </c>
      <c r="C116" s="184" t="s">
        <v>112</v>
      </c>
      <c r="D116" s="248" t="s">
        <v>113</v>
      </c>
      <c r="E116" s="256"/>
      <c r="F116" s="256"/>
      <c r="G116" s="256"/>
      <c r="H116" s="256"/>
      <c r="I116" s="256"/>
      <c r="J116" s="256"/>
      <c r="K116" s="256"/>
      <c r="L116" s="256"/>
      <c r="M116" s="256"/>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256"/>
      <c r="F117" s="256"/>
      <c r="G117" s="256"/>
      <c r="H117" s="256"/>
      <c r="I117" s="256"/>
      <c r="J117" s="256"/>
      <c r="K117" s="256"/>
      <c r="L117" s="256"/>
      <c r="M117" s="256"/>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256"/>
      <c r="F118" s="256"/>
      <c r="G118" s="256"/>
      <c r="H118" s="256"/>
      <c r="I118" s="256"/>
      <c r="J118" s="256"/>
      <c r="K118" s="256"/>
      <c r="L118" s="256"/>
      <c r="M118" s="256"/>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256"/>
      <c r="F119" s="256"/>
      <c r="G119" s="256"/>
      <c r="H119" s="256"/>
      <c r="I119" s="256"/>
      <c r="J119" s="256"/>
      <c r="K119" s="256"/>
      <c r="L119" s="256"/>
      <c r="M119" s="256"/>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256"/>
      <c r="F120" s="256"/>
      <c r="G120" s="256"/>
      <c r="H120" s="256"/>
      <c r="I120" s="256"/>
      <c r="J120" s="256"/>
      <c r="K120" s="256"/>
      <c r="L120" s="256"/>
      <c r="M120" s="256"/>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256"/>
      <c r="F121" s="256"/>
      <c r="G121" s="256"/>
      <c r="H121" s="256"/>
      <c r="I121" s="256"/>
      <c r="J121" s="256"/>
      <c r="K121" s="256"/>
      <c r="L121" s="256"/>
      <c r="M121" s="256"/>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256"/>
      <c r="F122" s="256"/>
      <c r="G122" s="256"/>
      <c r="H122" s="256"/>
      <c r="I122" s="256"/>
      <c r="J122" s="256"/>
      <c r="K122" s="256"/>
      <c r="L122" s="256"/>
      <c r="M122" s="256"/>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256"/>
      <c r="F123" s="256"/>
      <c r="G123" s="256"/>
      <c r="H123" s="256"/>
      <c r="I123" s="256"/>
      <c r="J123" s="256"/>
      <c r="K123" s="256"/>
      <c r="L123" s="256"/>
      <c r="M123" s="256"/>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256"/>
      <c r="F124" s="256"/>
      <c r="G124" s="256"/>
      <c r="H124" s="256"/>
      <c r="I124" s="256"/>
      <c r="J124" s="256"/>
      <c r="K124" s="256"/>
      <c r="L124" s="256"/>
      <c r="M124" s="256"/>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256"/>
      <c r="F125" s="256"/>
      <c r="G125" s="256"/>
      <c r="H125" s="256"/>
      <c r="I125" s="256"/>
      <c r="J125" s="256"/>
      <c r="K125" s="256"/>
      <c r="L125" s="256"/>
      <c r="M125" s="256"/>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256"/>
      <c r="F126" s="256"/>
      <c r="G126" s="256"/>
      <c r="H126" s="256"/>
      <c r="I126" s="256"/>
      <c r="J126" s="256"/>
      <c r="K126" s="256"/>
      <c r="L126" s="256"/>
      <c r="M126" s="256"/>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256"/>
      <c r="F127" s="256"/>
      <c r="G127" s="256"/>
      <c r="H127" s="256"/>
      <c r="I127" s="256"/>
      <c r="J127" s="256"/>
      <c r="K127" s="256"/>
      <c r="L127" s="256"/>
      <c r="M127" s="256"/>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361"/>
      <c r="B137" s="35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0</v>
      </c>
      <c r="C138" s="162"/>
      <c r="D138" s="163"/>
      <c r="E138" s="163"/>
      <c r="F138" s="163"/>
      <c r="G138" s="163"/>
      <c r="H138" s="163"/>
      <c r="I138" s="163"/>
      <c r="J138" s="163"/>
      <c r="K138" s="163"/>
      <c r="L138" s="163"/>
      <c r="M138" s="163"/>
      <c r="N138" s="163"/>
      <c r="O138" s="163"/>
      <c r="P138" s="163"/>
      <c r="Q138" s="163"/>
      <c r="R138" s="163"/>
      <c r="S138" s="163"/>
      <c r="T138" s="163"/>
      <c r="U138" s="164"/>
      <c r="V138" s="264"/>
      <c r="W138" s="164"/>
      <c r="X138" s="264"/>
      <c r="Y138" s="164"/>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1</v>
      </c>
      <c r="C139" s="267"/>
      <c r="D139" s="268"/>
      <c r="E139" s="268"/>
      <c r="F139" s="268"/>
      <c r="G139" s="268"/>
      <c r="H139" s="268"/>
      <c r="I139" s="268"/>
      <c r="J139" s="268"/>
      <c r="K139" s="268"/>
      <c r="L139" s="268"/>
      <c r="M139" s="268"/>
      <c r="N139" s="268"/>
      <c r="O139" s="268"/>
      <c r="P139" s="268"/>
      <c r="Q139" s="268"/>
      <c r="R139" s="268"/>
      <c r="S139" s="268">
        <v>1</v>
      </c>
      <c r="T139" s="268"/>
      <c r="U139" s="269"/>
      <c r="V139" s="270">
        <v>1</v>
      </c>
      <c r="W139" s="269"/>
      <c r="X139" s="270"/>
      <c r="Y139" s="269">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16</v>
      </c>
      <c r="C141" s="8"/>
      <c r="D141" s="9"/>
      <c r="E141" s="82"/>
      <c r="F141" s="9"/>
      <c r="G141" s="9"/>
      <c r="H141" s="9"/>
      <c r="I141" s="9"/>
      <c r="J141" s="9"/>
      <c r="K141" s="9"/>
      <c r="L141" s="9"/>
      <c r="M141" s="9"/>
      <c r="N141" s="9">
        <v>1</v>
      </c>
      <c r="O141" s="82"/>
      <c r="P141" s="9"/>
      <c r="Q141" s="9">
        <v>4</v>
      </c>
      <c r="R141" s="9"/>
      <c r="S141" s="9">
        <v>6</v>
      </c>
      <c r="T141" s="9">
        <v>1</v>
      </c>
      <c r="U141" s="7">
        <v>4</v>
      </c>
      <c r="V141" s="82">
        <v>6</v>
      </c>
      <c r="W141" s="7">
        <v>10</v>
      </c>
      <c r="X141" s="82">
        <v>2</v>
      </c>
      <c r="Y141" s="7">
        <v>14</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34</v>
      </c>
      <c r="C147" s="8"/>
      <c r="D147" s="9"/>
      <c r="E147" s="82"/>
      <c r="F147" s="9"/>
      <c r="G147" s="9">
        <v>1</v>
      </c>
      <c r="H147" s="9">
        <v>3</v>
      </c>
      <c r="I147" s="9">
        <v>1</v>
      </c>
      <c r="J147" s="9">
        <v>1</v>
      </c>
      <c r="K147" s="9"/>
      <c r="L147" s="9">
        <v>3</v>
      </c>
      <c r="M147" s="9">
        <v>5</v>
      </c>
      <c r="N147" s="9">
        <v>4</v>
      </c>
      <c r="O147" s="82">
        <v>2</v>
      </c>
      <c r="P147" s="9">
        <v>1</v>
      </c>
      <c r="Q147" s="9"/>
      <c r="R147" s="9">
        <v>1</v>
      </c>
      <c r="S147" s="9">
        <v>4</v>
      </c>
      <c r="T147" s="9">
        <v>2</v>
      </c>
      <c r="U147" s="7">
        <v>6</v>
      </c>
      <c r="V147" s="82">
        <v>12</v>
      </c>
      <c r="W147" s="7">
        <v>22</v>
      </c>
      <c r="X147" s="82">
        <v>25</v>
      </c>
      <c r="Y147" s="7">
        <v>9</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5</v>
      </c>
      <c r="C149" s="8"/>
      <c r="D149" s="9"/>
      <c r="E149" s="82"/>
      <c r="F149" s="9"/>
      <c r="G149" s="9"/>
      <c r="H149" s="9"/>
      <c r="I149" s="9"/>
      <c r="J149" s="9"/>
      <c r="K149" s="9"/>
      <c r="L149" s="9"/>
      <c r="M149" s="9"/>
      <c r="N149" s="9"/>
      <c r="O149" s="82"/>
      <c r="P149" s="9"/>
      <c r="Q149" s="9">
        <v>1</v>
      </c>
      <c r="R149" s="9">
        <v>1</v>
      </c>
      <c r="S149" s="9">
        <v>1</v>
      </c>
      <c r="T149" s="9">
        <v>1</v>
      </c>
      <c r="U149" s="7">
        <v>1</v>
      </c>
      <c r="V149" s="82">
        <v>3</v>
      </c>
      <c r="W149" s="7">
        <v>2</v>
      </c>
      <c r="X149" s="82"/>
      <c r="Y149" s="7">
        <v>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14</v>
      </c>
      <c r="C150" s="8">
        <v>4</v>
      </c>
      <c r="D150" s="9">
        <v>2</v>
      </c>
      <c r="E150" s="82">
        <v>1</v>
      </c>
      <c r="F150" s="9"/>
      <c r="G150" s="9"/>
      <c r="H150" s="9"/>
      <c r="I150" s="9"/>
      <c r="J150" s="9"/>
      <c r="K150" s="9"/>
      <c r="L150" s="9">
        <v>1</v>
      </c>
      <c r="M150" s="9"/>
      <c r="N150" s="9"/>
      <c r="O150" s="82"/>
      <c r="P150" s="9"/>
      <c r="Q150" s="9"/>
      <c r="R150" s="9"/>
      <c r="S150" s="9"/>
      <c r="T150" s="9">
        <v>2</v>
      </c>
      <c r="U150" s="7">
        <v>4</v>
      </c>
      <c r="V150" s="82">
        <v>5</v>
      </c>
      <c r="W150" s="7">
        <v>9</v>
      </c>
      <c r="X150" s="82"/>
      <c r="Y150" s="7">
        <v>14</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3</v>
      </c>
      <c r="C151" s="8">
        <v>1</v>
      </c>
      <c r="D151" s="9"/>
      <c r="E151" s="82"/>
      <c r="F151" s="9"/>
      <c r="G151" s="9"/>
      <c r="H151" s="9"/>
      <c r="I151" s="9"/>
      <c r="J151" s="9"/>
      <c r="K151" s="9"/>
      <c r="L151" s="9"/>
      <c r="M151" s="9">
        <v>1</v>
      </c>
      <c r="N151" s="9"/>
      <c r="O151" s="82"/>
      <c r="P151" s="9"/>
      <c r="Q151" s="9">
        <v>1</v>
      </c>
      <c r="R151" s="9"/>
      <c r="S151" s="9"/>
      <c r="T151" s="9"/>
      <c r="U151" s="7"/>
      <c r="V151" s="82">
        <v>2</v>
      </c>
      <c r="W151" s="7">
        <v>1</v>
      </c>
      <c r="X151" s="82">
        <v>3</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5</v>
      </c>
      <c r="C153" s="8"/>
      <c r="D153" s="9"/>
      <c r="E153" s="82"/>
      <c r="F153" s="9"/>
      <c r="G153" s="9"/>
      <c r="H153" s="9"/>
      <c r="I153" s="9"/>
      <c r="J153" s="9"/>
      <c r="K153" s="9"/>
      <c r="L153" s="9"/>
      <c r="M153" s="9"/>
      <c r="N153" s="9"/>
      <c r="O153" s="82"/>
      <c r="P153" s="9">
        <v>1</v>
      </c>
      <c r="Q153" s="9">
        <v>1</v>
      </c>
      <c r="R153" s="9">
        <v>1</v>
      </c>
      <c r="S153" s="9">
        <v>1</v>
      </c>
      <c r="T153" s="9">
        <v>1</v>
      </c>
      <c r="U153" s="7"/>
      <c r="V153" s="82">
        <v>1</v>
      </c>
      <c r="W153" s="7">
        <v>4</v>
      </c>
      <c r="X153" s="82">
        <v>5</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51</v>
      </c>
      <c r="C154" s="11">
        <v>4</v>
      </c>
      <c r="D154" s="12">
        <v>2</v>
      </c>
      <c r="E154" s="12"/>
      <c r="F154" s="12"/>
      <c r="G154" s="12"/>
      <c r="H154" s="12"/>
      <c r="I154" s="12">
        <v>1</v>
      </c>
      <c r="J154" s="12">
        <v>1</v>
      </c>
      <c r="K154" s="12"/>
      <c r="L154" s="12">
        <v>1</v>
      </c>
      <c r="M154" s="12">
        <v>1</v>
      </c>
      <c r="N154" s="12">
        <v>1</v>
      </c>
      <c r="O154" s="12">
        <v>6</v>
      </c>
      <c r="P154" s="12">
        <v>6</v>
      </c>
      <c r="Q154" s="12">
        <v>3</v>
      </c>
      <c r="R154" s="12">
        <v>6</v>
      </c>
      <c r="S154" s="12">
        <v>6</v>
      </c>
      <c r="T154" s="12">
        <v>5</v>
      </c>
      <c r="U154" s="14">
        <v>8</v>
      </c>
      <c r="V154" s="198">
        <v>24</v>
      </c>
      <c r="W154" s="14">
        <v>27</v>
      </c>
      <c r="X154" s="198">
        <v>16</v>
      </c>
      <c r="Y154" s="14">
        <v>35</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49" t="s">
        <v>155</v>
      </c>
      <c r="D157" s="249"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62</v>
      </c>
      <c r="C158" s="6">
        <v>13</v>
      </c>
      <c r="D158" s="6">
        <v>49</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4</v>
      </c>
      <c r="C160" s="87"/>
      <c r="D160" s="87">
        <v>4</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66</v>
      </c>
      <c r="C161" s="203">
        <f>+SUM(C158:C160)</f>
        <v>13</v>
      </c>
      <c r="D161" s="203">
        <f>+SUM(D158:D160)</f>
        <v>53</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22"/>
      <c r="B164" s="32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51</v>
      </c>
      <c r="C165" s="8">
        <v>1</v>
      </c>
      <c r="D165" s="9"/>
      <c r="E165" s="9"/>
      <c r="F165" s="9"/>
      <c r="G165" s="9">
        <v>1</v>
      </c>
      <c r="H165" s="9">
        <v>3</v>
      </c>
      <c r="I165" s="9">
        <v>1</v>
      </c>
      <c r="J165" s="9">
        <v>1</v>
      </c>
      <c r="K165" s="9"/>
      <c r="L165" s="9">
        <v>3</v>
      </c>
      <c r="M165" s="10">
        <v>4</v>
      </c>
      <c r="N165" s="10">
        <v>5</v>
      </c>
      <c r="O165" s="10">
        <v>5</v>
      </c>
      <c r="P165" s="10">
        <v>6</v>
      </c>
      <c r="Q165" s="10">
        <v>4</v>
      </c>
      <c r="R165" s="10">
        <v>5</v>
      </c>
      <c r="S165" s="10">
        <v>7</v>
      </c>
      <c r="T165" s="10">
        <v>2</v>
      </c>
      <c r="U165" s="10">
        <v>3</v>
      </c>
      <c r="V165" s="8">
        <v>17</v>
      </c>
      <c r="W165" s="7">
        <v>34</v>
      </c>
      <c r="X165" s="205">
        <v>51</v>
      </c>
      <c r="Y165" s="206">
        <v>78</v>
      </c>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51</v>
      </c>
      <c r="C170" s="26">
        <f>+SUM(C165:C169)</f>
        <v>1</v>
      </c>
      <c r="D170" s="27">
        <f t="shared" ref="D170:Y170" si="24">+SUM(D165:D169)</f>
        <v>0</v>
      </c>
      <c r="E170" s="27">
        <f t="shared" si="24"/>
        <v>0</v>
      </c>
      <c r="F170" s="27">
        <f t="shared" si="24"/>
        <v>0</v>
      </c>
      <c r="G170" s="27">
        <f t="shared" si="24"/>
        <v>1</v>
      </c>
      <c r="H170" s="27">
        <f t="shared" si="24"/>
        <v>3</v>
      </c>
      <c r="I170" s="27">
        <f t="shared" si="24"/>
        <v>1</v>
      </c>
      <c r="J170" s="27">
        <f t="shared" si="24"/>
        <v>1</v>
      </c>
      <c r="K170" s="27">
        <f t="shared" si="24"/>
        <v>0</v>
      </c>
      <c r="L170" s="27">
        <f t="shared" si="24"/>
        <v>3</v>
      </c>
      <c r="M170" s="27">
        <f t="shared" si="24"/>
        <v>4</v>
      </c>
      <c r="N170" s="27">
        <f t="shared" si="24"/>
        <v>5</v>
      </c>
      <c r="O170" s="27">
        <f t="shared" si="24"/>
        <v>5</v>
      </c>
      <c r="P170" s="27">
        <f t="shared" si="24"/>
        <v>6</v>
      </c>
      <c r="Q170" s="27">
        <f t="shared" si="24"/>
        <v>4</v>
      </c>
      <c r="R170" s="27">
        <f t="shared" si="24"/>
        <v>5</v>
      </c>
      <c r="S170" s="27">
        <f t="shared" si="24"/>
        <v>7</v>
      </c>
      <c r="T170" s="27">
        <f t="shared" si="24"/>
        <v>2</v>
      </c>
      <c r="U170" s="28">
        <f t="shared" si="24"/>
        <v>3</v>
      </c>
      <c r="V170" s="26">
        <f t="shared" si="24"/>
        <v>17</v>
      </c>
      <c r="W170" s="29">
        <f t="shared" si="24"/>
        <v>34</v>
      </c>
      <c r="X170" s="212">
        <f t="shared" si="24"/>
        <v>51</v>
      </c>
      <c r="Y170" s="213">
        <f t="shared" si="24"/>
        <v>78</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52" t="s">
        <v>67</v>
      </c>
      <c r="B172" s="250"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613</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613</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52"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664</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664</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61</v>
      </c>
      <c r="M192" s="161"/>
      <c r="N192" s="161"/>
    </row>
    <row r="193" spans="1:14" ht="15" customHeight="1" x14ac:dyDescent="0.2">
      <c r="A193" s="149" t="s">
        <v>166</v>
      </c>
      <c r="B193" s="83">
        <v>431</v>
      </c>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3</v>
      </c>
      <c r="M198" s="161"/>
      <c r="N198" s="161"/>
    </row>
    <row r="199" spans="1:14" ht="15" customHeight="1" x14ac:dyDescent="0.2">
      <c r="A199" s="149" t="s">
        <v>172</v>
      </c>
      <c r="B199" s="83"/>
      <c r="M199" s="161"/>
      <c r="N199" s="161"/>
    </row>
    <row r="200" spans="1:14" ht="15" customHeight="1" x14ac:dyDescent="0.2">
      <c r="A200" s="223" t="s">
        <v>83</v>
      </c>
      <c r="B200" s="83">
        <v>291</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786</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5470</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abSelected="1" topLeftCell="A133" workbookViewId="0">
      <selection activeCell="C144" sqref="C144"/>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",[7]NOMBRE!B2," - ","( ",[7]NOMBRE!C2,[7]NOMBRE!D2,[7]NOMBRE!E2,[7]NOMBRE!F2,[7]NOMBRE!G2," )")</f>
        <v>COMUNA: LINARES  - ( 07408 )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",[7]NOMBRE!B3," - ","( ",[7]NOMBRE!C3,[7]NOMBRE!D3,[7]NOMBRE!E3,[7]NOMBRE!F3,[7]NOMBRE!G3,[7]NOMBRE!H3,"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",[7]NOMBRE!B6," - ","( ",[7]NOMBRE!C6,[7]NOMBRE!D6," )")</f>
        <v>MES: JUNIO - ( 06 )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",[7]NOMBRE!B7)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W10" s="282"/>
      <c r="AZ10" s="52"/>
      <c r="BP10" s="282"/>
    </row>
    <row r="11" spans="1:81" s="4" customFormat="1" ht="39" customHeight="1" x14ac:dyDescent="0.15">
      <c r="A11" s="291"/>
      <c r="B11" s="29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7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22"/>
      <c r="B46" s="32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80"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80"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79" t="s">
        <v>79</v>
      </c>
      <c r="B68" s="273"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76"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274" t="s">
        <v>38</v>
      </c>
      <c r="E100" s="274" t="s">
        <v>39</v>
      </c>
      <c r="F100" s="274" t="s">
        <v>40</v>
      </c>
      <c r="G100" s="29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71"/>
      <c r="C102" s="271"/>
      <c r="D102" s="271"/>
      <c r="E102" s="271"/>
      <c r="F102" s="271"/>
      <c r="G102" s="271"/>
      <c r="H102" s="271"/>
      <c r="I102" s="271"/>
      <c r="J102" s="271"/>
      <c r="K102" s="271"/>
      <c r="L102" s="271"/>
      <c r="M102" s="271"/>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71"/>
      <c r="C105" s="271"/>
      <c r="D105" s="271"/>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274" t="s">
        <v>38</v>
      </c>
      <c r="F107" s="274" t="s">
        <v>39</v>
      </c>
      <c r="G107" s="274" t="s">
        <v>40</v>
      </c>
      <c r="H107" s="29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274" t="s">
        <v>39</v>
      </c>
      <c r="I111" s="274" t="s">
        <v>40</v>
      </c>
      <c r="J111" s="29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71"/>
      <c r="C115" s="271"/>
      <c r="D115" s="271"/>
      <c r="E115" s="271"/>
      <c r="F115" s="271"/>
      <c r="G115" s="271"/>
      <c r="H115" s="271"/>
      <c r="I115" s="271"/>
      <c r="J115" s="271"/>
      <c r="K115" s="271"/>
      <c r="L115" s="271"/>
      <c r="M115" s="271"/>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75" t="s">
        <v>110</v>
      </c>
      <c r="B116" s="184" t="s">
        <v>111</v>
      </c>
      <c r="C116" s="184" t="s">
        <v>112</v>
      </c>
      <c r="D116" s="272" t="s">
        <v>113</v>
      </c>
      <c r="E116" s="271"/>
      <c r="F116" s="271"/>
      <c r="G116" s="271"/>
      <c r="H116" s="271"/>
      <c r="I116" s="271"/>
      <c r="J116" s="271"/>
      <c r="K116" s="271"/>
      <c r="L116" s="271"/>
      <c r="M116" s="271"/>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271"/>
      <c r="F117" s="271"/>
      <c r="G117" s="271"/>
      <c r="H117" s="271"/>
      <c r="I117" s="271"/>
      <c r="J117" s="271"/>
      <c r="K117" s="271"/>
      <c r="L117" s="271"/>
      <c r="M117" s="271"/>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271"/>
      <c r="F118" s="271"/>
      <c r="G118" s="271"/>
      <c r="H118" s="271"/>
      <c r="I118" s="271"/>
      <c r="J118" s="271"/>
      <c r="K118" s="271"/>
      <c r="L118" s="271"/>
      <c r="M118" s="271"/>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271"/>
      <c r="F119" s="271"/>
      <c r="G119" s="271"/>
      <c r="H119" s="271"/>
      <c r="I119" s="271"/>
      <c r="J119" s="271"/>
      <c r="K119" s="271"/>
      <c r="L119" s="271"/>
      <c r="M119" s="271"/>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271"/>
      <c r="F120" s="271"/>
      <c r="G120" s="271"/>
      <c r="H120" s="271"/>
      <c r="I120" s="271"/>
      <c r="J120" s="271"/>
      <c r="K120" s="271"/>
      <c r="L120" s="271"/>
      <c r="M120" s="271"/>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271"/>
      <c r="F121" s="271"/>
      <c r="G121" s="271"/>
      <c r="H121" s="271"/>
      <c r="I121" s="271"/>
      <c r="J121" s="271"/>
      <c r="K121" s="271"/>
      <c r="L121" s="271"/>
      <c r="M121" s="271"/>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271"/>
      <c r="F122" s="271"/>
      <c r="G122" s="271"/>
      <c r="H122" s="271"/>
      <c r="I122" s="271"/>
      <c r="J122" s="271"/>
      <c r="K122" s="271"/>
      <c r="L122" s="271"/>
      <c r="M122" s="271"/>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271"/>
      <c r="F123" s="271"/>
      <c r="G123" s="271"/>
      <c r="H123" s="271"/>
      <c r="I123" s="271"/>
      <c r="J123" s="271"/>
      <c r="K123" s="271"/>
      <c r="L123" s="271"/>
      <c r="M123" s="271"/>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271"/>
      <c r="F124" s="271"/>
      <c r="G124" s="271"/>
      <c r="H124" s="271"/>
      <c r="I124" s="271"/>
      <c r="J124" s="271"/>
      <c r="K124" s="271"/>
      <c r="L124" s="271"/>
      <c r="M124" s="271"/>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271"/>
      <c r="F125" s="271"/>
      <c r="G125" s="271"/>
      <c r="H125" s="271"/>
      <c r="I125" s="271"/>
      <c r="J125" s="271"/>
      <c r="K125" s="271"/>
      <c r="L125" s="271"/>
      <c r="M125" s="271"/>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271"/>
      <c r="F126" s="271"/>
      <c r="G126" s="271"/>
      <c r="H126" s="271"/>
      <c r="I126" s="271"/>
      <c r="J126" s="271"/>
      <c r="K126" s="271"/>
      <c r="L126" s="271"/>
      <c r="M126" s="271"/>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271"/>
      <c r="F127" s="271"/>
      <c r="G127" s="271"/>
      <c r="H127" s="271"/>
      <c r="I127" s="271"/>
      <c r="J127" s="271"/>
      <c r="K127" s="271"/>
      <c r="L127" s="271"/>
      <c r="M127" s="271"/>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361"/>
      <c r="B137" s="35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152</v>
      </c>
      <c r="C138" s="162">
        <v>21</v>
      </c>
      <c r="D138" s="163">
        <v>4</v>
      </c>
      <c r="E138" s="163">
        <v>3</v>
      </c>
      <c r="F138" s="163">
        <v>1</v>
      </c>
      <c r="G138" s="163">
        <v>2</v>
      </c>
      <c r="H138" s="163">
        <v>2</v>
      </c>
      <c r="I138" s="163">
        <v>4</v>
      </c>
      <c r="J138" s="163"/>
      <c r="K138" s="163">
        <v>4</v>
      </c>
      <c r="L138" s="163">
        <v>7</v>
      </c>
      <c r="M138" s="163">
        <v>8</v>
      </c>
      <c r="N138" s="163">
        <v>9</v>
      </c>
      <c r="O138" s="163">
        <v>17</v>
      </c>
      <c r="P138" s="163">
        <v>13</v>
      </c>
      <c r="Q138" s="163">
        <v>7</v>
      </c>
      <c r="R138" s="163">
        <v>13</v>
      </c>
      <c r="S138" s="163">
        <v>12</v>
      </c>
      <c r="T138" s="163">
        <v>9</v>
      </c>
      <c r="U138" s="164">
        <v>16</v>
      </c>
      <c r="V138" s="264">
        <v>76</v>
      </c>
      <c r="W138" s="164">
        <v>76</v>
      </c>
      <c r="X138" s="264">
        <v>57</v>
      </c>
      <c r="Y138" s="164">
        <v>95</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3</v>
      </c>
      <c r="C140" s="8"/>
      <c r="D140" s="9"/>
      <c r="E140" s="82"/>
      <c r="F140" s="9"/>
      <c r="G140" s="9">
        <v>1</v>
      </c>
      <c r="H140" s="9"/>
      <c r="I140" s="9"/>
      <c r="J140" s="9"/>
      <c r="K140" s="9"/>
      <c r="L140" s="9">
        <v>1</v>
      </c>
      <c r="M140" s="9"/>
      <c r="N140" s="9"/>
      <c r="O140" s="82"/>
      <c r="P140" s="9"/>
      <c r="Q140" s="9"/>
      <c r="R140" s="9">
        <v>1</v>
      </c>
      <c r="S140" s="9"/>
      <c r="T140" s="9"/>
      <c r="U140" s="7"/>
      <c r="V140" s="82">
        <v>2</v>
      </c>
      <c r="W140" s="7">
        <v>1</v>
      </c>
      <c r="X140" s="82">
        <v>3</v>
      </c>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11</v>
      </c>
      <c r="C141" s="8"/>
      <c r="D141" s="9"/>
      <c r="E141" s="82"/>
      <c r="F141" s="9"/>
      <c r="G141" s="9"/>
      <c r="H141" s="9"/>
      <c r="I141" s="9"/>
      <c r="J141" s="9"/>
      <c r="K141" s="9"/>
      <c r="L141" s="9">
        <v>1</v>
      </c>
      <c r="M141" s="9">
        <v>1</v>
      </c>
      <c r="N141" s="9"/>
      <c r="O141" s="82">
        <v>1</v>
      </c>
      <c r="P141" s="9">
        <v>1</v>
      </c>
      <c r="Q141" s="9">
        <v>3</v>
      </c>
      <c r="R141" s="9">
        <v>1</v>
      </c>
      <c r="S141" s="9">
        <v>3</v>
      </c>
      <c r="T141" s="9"/>
      <c r="U141" s="7"/>
      <c r="V141" s="82">
        <v>5</v>
      </c>
      <c r="W141" s="7">
        <v>6</v>
      </c>
      <c r="X141" s="82">
        <v>1</v>
      </c>
      <c r="Y141" s="7">
        <v>10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38</v>
      </c>
      <c r="C147" s="8">
        <v>1</v>
      </c>
      <c r="D147" s="9"/>
      <c r="E147" s="82"/>
      <c r="F147" s="9"/>
      <c r="G147" s="9">
        <v>1</v>
      </c>
      <c r="H147" s="9"/>
      <c r="I147" s="9">
        <v>1</v>
      </c>
      <c r="J147" s="9"/>
      <c r="K147" s="9">
        <v>2</v>
      </c>
      <c r="L147" s="9">
        <v>2</v>
      </c>
      <c r="M147" s="9">
        <v>3</v>
      </c>
      <c r="N147" s="9">
        <v>4</v>
      </c>
      <c r="O147" s="82">
        <v>6</v>
      </c>
      <c r="P147" s="9">
        <v>4</v>
      </c>
      <c r="Q147" s="9">
        <v>2</v>
      </c>
      <c r="R147" s="9">
        <v>3</v>
      </c>
      <c r="S147" s="9">
        <v>5</v>
      </c>
      <c r="T147" s="9">
        <v>3</v>
      </c>
      <c r="U147" s="7">
        <v>1</v>
      </c>
      <c r="V147" s="82">
        <v>17</v>
      </c>
      <c r="W147" s="7">
        <v>21</v>
      </c>
      <c r="X147" s="82">
        <v>32</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2</v>
      </c>
      <c r="C149" s="8"/>
      <c r="D149" s="9"/>
      <c r="E149" s="82"/>
      <c r="F149" s="9"/>
      <c r="G149" s="9"/>
      <c r="H149" s="9"/>
      <c r="I149" s="9"/>
      <c r="J149" s="9"/>
      <c r="K149" s="9"/>
      <c r="L149" s="9"/>
      <c r="M149" s="9"/>
      <c r="N149" s="9"/>
      <c r="O149" s="82"/>
      <c r="P149" s="9"/>
      <c r="Q149" s="9"/>
      <c r="R149" s="9"/>
      <c r="S149" s="9"/>
      <c r="T149" s="9"/>
      <c r="U149" s="7">
        <v>2</v>
      </c>
      <c r="V149" s="82">
        <v>2</v>
      </c>
      <c r="W149" s="7"/>
      <c r="X149" s="82"/>
      <c r="Y149" s="7">
        <v>2</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60</v>
      </c>
      <c r="C150" s="8">
        <v>20</v>
      </c>
      <c r="D150" s="9">
        <v>4</v>
      </c>
      <c r="E150" s="82">
        <v>3</v>
      </c>
      <c r="F150" s="9">
        <v>1</v>
      </c>
      <c r="G150" s="9"/>
      <c r="H150" s="9">
        <v>1</v>
      </c>
      <c r="I150" s="9">
        <v>2</v>
      </c>
      <c r="J150" s="9"/>
      <c r="K150" s="9"/>
      <c r="L150" s="9">
        <v>3</v>
      </c>
      <c r="M150" s="9">
        <v>2</v>
      </c>
      <c r="N150" s="9">
        <v>2</v>
      </c>
      <c r="O150" s="82">
        <v>2</v>
      </c>
      <c r="P150" s="9">
        <v>1</v>
      </c>
      <c r="Q150" s="9"/>
      <c r="R150" s="9">
        <v>2</v>
      </c>
      <c r="S150" s="9">
        <v>3</v>
      </c>
      <c r="T150" s="9">
        <v>4</v>
      </c>
      <c r="U150" s="7">
        <v>10</v>
      </c>
      <c r="V150" s="82">
        <v>35</v>
      </c>
      <c r="W150" s="7">
        <v>25</v>
      </c>
      <c r="X150" s="82"/>
      <c r="Y150" s="7">
        <v>60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v>
      </c>
      <c r="C153" s="8"/>
      <c r="D153" s="9"/>
      <c r="E153" s="82"/>
      <c r="F153" s="9"/>
      <c r="G153" s="9"/>
      <c r="H153" s="9"/>
      <c r="I153" s="9"/>
      <c r="J153" s="9"/>
      <c r="K153" s="9">
        <v>1</v>
      </c>
      <c r="L153" s="9"/>
      <c r="M153" s="9">
        <v>1</v>
      </c>
      <c r="N153" s="9"/>
      <c r="O153" s="82"/>
      <c r="P153" s="9"/>
      <c r="Q153" s="9"/>
      <c r="R153" s="9"/>
      <c r="S153" s="9"/>
      <c r="T153" s="9"/>
      <c r="U153" s="7"/>
      <c r="V153" s="82"/>
      <c r="W153" s="7">
        <v>2</v>
      </c>
      <c r="X153" s="82">
        <v>2</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36</v>
      </c>
      <c r="C154" s="11"/>
      <c r="D154" s="12"/>
      <c r="E154" s="12"/>
      <c r="F154" s="12"/>
      <c r="G154" s="12"/>
      <c r="H154" s="12">
        <v>1</v>
      </c>
      <c r="I154" s="12">
        <v>1</v>
      </c>
      <c r="J154" s="12"/>
      <c r="K154" s="12">
        <v>1</v>
      </c>
      <c r="L154" s="12"/>
      <c r="M154" s="12">
        <v>1</v>
      </c>
      <c r="N154" s="12">
        <v>3</v>
      </c>
      <c r="O154" s="12">
        <v>8</v>
      </c>
      <c r="P154" s="12">
        <v>7</v>
      </c>
      <c r="Q154" s="12">
        <v>2</v>
      </c>
      <c r="R154" s="12">
        <v>6</v>
      </c>
      <c r="S154" s="12">
        <v>1</v>
      </c>
      <c r="T154" s="12">
        <v>2</v>
      </c>
      <c r="U154" s="14">
        <v>3</v>
      </c>
      <c r="V154" s="198">
        <v>15</v>
      </c>
      <c r="W154" s="14">
        <v>21</v>
      </c>
      <c r="X154" s="198">
        <v>19</v>
      </c>
      <c r="Y154" s="14">
        <v>17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77" t="s">
        <v>155</v>
      </c>
      <c r="D157" s="277"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121</v>
      </c>
      <c r="C158" s="6">
        <v>33</v>
      </c>
      <c r="D158" s="6">
        <v>88</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3</v>
      </c>
      <c r="C160" s="87"/>
      <c r="D160" s="87">
        <v>3</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124</v>
      </c>
      <c r="C161" s="203">
        <f>+SUM(C158:C160)</f>
        <v>33</v>
      </c>
      <c r="D161" s="203">
        <f>+SUM(D158:D160)</f>
        <v>91</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22"/>
      <c r="B164" s="32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57</v>
      </c>
      <c r="C165" s="8">
        <v>1</v>
      </c>
      <c r="D165" s="9"/>
      <c r="E165" s="9"/>
      <c r="F165" s="9"/>
      <c r="G165" s="9">
        <v>2</v>
      </c>
      <c r="H165" s="9">
        <v>1</v>
      </c>
      <c r="I165" s="9">
        <v>1</v>
      </c>
      <c r="J165" s="9"/>
      <c r="K165" s="9">
        <v>2</v>
      </c>
      <c r="L165" s="9">
        <v>2</v>
      </c>
      <c r="M165" s="10">
        <v>5</v>
      </c>
      <c r="N165" s="10">
        <v>6</v>
      </c>
      <c r="O165" s="10">
        <v>10</v>
      </c>
      <c r="P165" s="10">
        <v>9</v>
      </c>
      <c r="Q165" s="10">
        <v>3</v>
      </c>
      <c r="R165" s="10">
        <v>6</v>
      </c>
      <c r="S165" s="10">
        <v>5</v>
      </c>
      <c r="T165" s="10">
        <v>2</v>
      </c>
      <c r="U165" s="10">
        <v>2</v>
      </c>
      <c r="V165" s="8">
        <v>23</v>
      </c>
      <c r="W165" s="7">
        <v>34</v>
      </c>
      <c r="X165" s="205">
        <v>57</v>
      </c>
      <c r="Y165" s="206">
        <v>95</v>
      </c>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57</v>
      </c>
      <c r="C170" s="26">
        <f>+SUM(C165:C169)</f>
        <v>1</v>
      </c>
      <c r="D170" s="27">
        <f t="shared" ref="D170:Y170" si="24">+SUM(D165:D169)</f>
        <v>0</v>
      </c>
      <c r="E170" s="27">
        <f t="shared" si="24"/>
        <v>0</v>
      </c>
      <c r="F170" s="27">
        <f t="shared" si="24"/>
        <v>0</v>
      </c>
      <c r="G170" s="27">
        <f t="shared" si="24"/>
        <v>2</v>
      </c>
      <c r="H170" s="27">
        <f t="shared" si="24"/>
        <v>1</v>
      </c>
      <c r="I170" s="27">
        <f t="shared" si="24"/>
        <v>1</v>
      </c>
      <c r="J170" s="27">
        <f t="shared" si="24"/>
        <v>0</v>
      </c>
      <c r="K170" s="27">
        <f t="shared" si="24"/>
        <v>2</v>
      </c>
      <c r="L170" s="27">
        <f t="shared" si="24"/>
        <v>2</v>
      </c>
      <c r="M170" s="27">
        <f t="shared" si="24"/>
        <v>5</v>
      </c>
      <c r="N170" s="27">
        <f t="shared" si="24"/>
        <v>6</v>
      </c>
      <c r="O170" s="27">
        <f t="shared" si="24"/>
        <v>10</v>
      </c>
      <c r="P170" s="27">
        <f t="shared" si="24"/>
        <v>9</v>
      </c>
      <c r="Q170" s="27">
        <f t="shared" si="24"/>
        <v>3</v>
      </c>
      <c r="R170" s="27">
        <f t="shared" si="24"/>
        <v>6</v>
      </c>
      <c r="S170" s="27">
        <f t="shared" si="24"/>
        <v>5</v>
      </c>
      <c r="T170" s="27">
        <f t="shared" si="24"/>
        <v>2</v>
      </c>
      <c r="U170" s="28">
        <f t="shared" si="24"/>
        <v>2</v>
      </c>
      <c r="V170" s="26">
        <f t="shared" si="24"/>
        <v>23</v>
      </c>
      <c r="W170" s="29">
        <f t="shared" si="24"/>
        <v>34</v>
      </c>
      <c r="X170" s="212">
        <f t="shared" si="24"/>
        <v>57</v>
      </c>
      <c r="Y170" s="213">
        <f t="shared" si="24"/>
        <v>95</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80" t="s">
        <v>67</v>
      </c>
      <c r="B172" s="278"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2405</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2405</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80"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875</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875</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14</v>
      </c>
      <c r="M192" s="161"/>
      <c r="N192" s="161"/>
    </row>
    <row r="193" spans="1:14" ht="15" customHeight="1" x14ac:dyDescent="0.2">
      <c r="A193" s="149" t="s">
        <v>166</v>
      </c>
      <c r="B193" s="83">
        <v>495</v>
      </c>
      <c r="M193" s="161"/>
      <c r="N193" s="161"/>
    </row>
    <row r="194" spans="1:14" ht="15" customHeight="1" x14ac:dyDescent="0.2">
      <c r="A194" s="149" t="s">
        <v>167</v>
      </c>
      <c r="B194" s="83">
        <v>19</v>
      </c>
      <c r="M194" s="161"/>
      <c r="N194" s="161"/>
    </row>
    <row r="195" spans="1:14" ht="15" customHeight="1" x14ac:dyDescent="0.2">
      <c r="A195" s="222" t="s">
        <v>168</v>
      </c>
      <c r="B195" s="83">
        <v>45</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13</v>
      </c>
      <c r="M198" s="161"/>
      <c r="N198" s="161"/>
    </row>
    <row r="199" spans="1:14" ht="15" customHeight="1" x14ac:dyDescent="0.2">
      <c r="A199" s="149" t="s">
        <v>172</v>
      </c>
      <c r="B199" s="83"/>
      <c r="M199" s="161"/>
      <c r="N199" s="161"/>
    </row>
    <row r="200" spans="1:14" ht="15" customHeight="1" x14ac:dyDescent="0.2">
      <c r="A200" s="223" t="s">
        <v>83</v>
      </c>
      <c r="B200" s="83">
        <v>289</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875</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10668</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289" t="s">
        <v>2</v>
      </c>
      <c r="B6" s="289"/>
      <c r="C6" s="289"/>
      <c r="D6" s="289"/>
      <c r="E6" s="289"/>
      <c r="F6" s="289"/>
      <c r="G6" s="289"/>
      <c r="H6" s="289"/>
      <c r="I6" s="289"/>
      <c r="J6" s="289"/>
      <c r="K6" s="289"/>
      <c r="L6" s="289"/>
      <c r="M6" s="289"/>
      <c r="N6" s="28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290" t="s">
        <v>5</v>
      </c>
      <c r="B10" s="290" t="s">
        <v>0</v>
      </c>
      <c r="C10" s="292" t="s">
        <v>6</v>
      </c>
      <c r="D10" s="293"/>
      <c r="E10" s="293"/>
      <c r="F10" s="293"/>
      <c r="G10" s="293"/>
      <c r="H10" s="293"/>
      <c r="I10" s="293"/>
      <c r="J10" s="293"/>
      <c r="K10" s="293"/>
      <c r="L10" s="293"/>
      <c r="M10" s="293"/>
      <c r="N10" s="293"/>
      <c r="O10" s="293"/>
      <c r="P10" s="293"/>
      <c r="Q10" s="293"/>
      <c r="R10" s="293"/>
      <c r="S10" s="293"/>
      <c r="T10" s="293"/>
      <c r="U10" s="294"/>
      <c r="V10" s="292" t="s">
        <v>7</v>
      </c>
      <c r="W10" s="295"/>
      <c r="X10" s="296" t="s">
        <v>8</v>
      </c>
      <c r="Y10" s="298" t="s">
        <v>9</v>
      </c>
      <c r="Z10" s="51"/>
      <c r="AA10" s="51"/>
      <c r="AB10" s="51"/>
      <c r="AC10" s="51"/>
      <c r="AI10" s="51"/>
      <c r="AJ10" s="51"/>
      <c r="AK10" s="51"/>
      <c r="AL10" s="51"/>
      <c r="AM10" s="51"/>
      <c r="AZ10" s="52"/>
    </row>
    <row r="11" spans="1:81" s="4" customFormat="1" ht="39" customHeight="1" x14ac:dyDescent="0.15">
      <c r="A11" s="291"/>
      <c r="B11" s="29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297"/>
      <c r="Y11" s="29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290" t="s">
        <v>35</v>
      </c>
      <c r="B16" s="290" t="s">
        <v>0</v>
      </c>
      <c r="C16" s="300" t="s">
        <v>36</v>
      </c>
      <c r="D16" s="301"/>
      <c r="E16" s="301"/>
      <c r="F16" s="29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291"/>
      <c r="B17" s="291"/>
      <c r="C17" s="5" t="s">
        <v>38</v>
      </c>
      <c r="D17" s="76" t="s">
        <v>39</v>
      </c>
      <c r="E17" s="77" t="s">
        <v>40</v>
      </c>
      <c r="F17" s="29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02" t="s">
        <v>45</v>
      </c>
      <c r="B23" s="303" t="s">
        <v>46</v>
      </c>
      <c r="C23" s="303"/>
      <c r="D23" s="290" t="s">
        <v>0</v>
      </c>
      <c r="E23" s="304" t="s">
        <v>36</v>
      </c>
      <c r="F23" s="304"/>
      <c r="G23" s="304"/>
      <c r="H23" s="30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02"/>
      <c r="B24" s="303"/>
      <c r="C24" s="303"/>
      <c r="D24" s="291"/>
      <c r="E24" s="93" t="s">
        <v>38</v>
      </c>
      <c r="F24" s="93" t="s">
        <v>47</v>
      </c>
      <c r="G24" s="93" t="s">
        <v>40</v>
      </c>
      <c r="H24" s="30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07" t="s">
        <v>48</v>
      </c>
      <c r="B25" s="308"/>
      <c r="C25" s="30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10" t="s">
        <v>49</v>
      </c>
      <c r="B26" s="313" t="s">
        <v>50</v>
      </c>
      <c r="C26" s="31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11"/>
      <c r="B27" s="315" t="s">
        <v>51</v>
      </c>
      <c r="C27" s="31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11"/>
      <c r="B28" s="317" t="s">
        <v>52</v>
      </c>
      <c r="C28" s="31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11"/>
      <c r="B29" s="315" t="s">
        <v>53</v>
      </c>
      <c r="C29" s="31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11"/>
      <c r="B30" s="315" t="s">
        <v>54</v>
      </c>
      <c r="C30" s="31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11"/>
      <c r="B31" s="315" t="s">
        <v>55</v>
      </c>
      <c r="C31" s="31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11"/>
      <c r="B32" s="315" t="s">
        <v>56</v>
      </c>
      <c r="C32" s="31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11"/>
      <c r="B33" s="315" t="s">
        <v>57</v>
      </c>
      <c r="C33" s="31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11"/>
      <c r="B34" s="315" t="s">
        <v>58</v>
      </c>
      <c r="C34" s="31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11"/>
      <c r="B35" s="315" t="s">
        <v>59</v>
      </c>
      <c r="C35" s="31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11"/>
      <c r="B36" s="315" t="s">
        <v>60</v>
      </c>
      <c r="C36" s="31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12"/>
      <c r="B37" s="319" t="s">
        <v>61</v>
      </c>
      <c r="C37" s="32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10" t="s">
        <v>62</v>
      </c>
      <c r="B38" s="313" t="s">
        <v>63</v>
      </c>
      <c r="C38" s="31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11"/>
      <c r="B39" s="315" t="s">
        <v>64</v>
      </c>
      <c r="C39" s="31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11"/>
      <c r="B40" s="319" t="s">
        <v>61</v>
      </c>
      <c r="C40" s="32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10" t="s">
        <v>65</v>
      </c>
      <c r="B41" s="313" t="s">
        <v>63</v>
      </c>
      <c r="C41" s="31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11"/>
      <c r="B42" s="315" t="s">
        <v>64</v>
      </c>
      <c r="C42" s="31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12"/>
      <c r="B43" s="319" t="s">
        <v>61</v>
      </c>
      <c r="C43" s="32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21" t="s">
        <v>67</v>
      </c>
      <c r="B45" s="323" t="s">
        <v>68</v>
      </c>
      <c r="C45" s="325" t="s">
        <v>69</v>
      </c>
      <c r="D45" s="326"/>
      <c r="E45" s="326"/>
      <c r="F45" s="326"/>
      <c r="G45" s="326"/>
      <c r="H45" s="326"/>
      <c r="I45" s="326"/>
      <c r="J45" s="326"/>
      <c r="K45" s="326"/>
      <c r="L45" s="326"/>
      <c r="M45" s="326"/>
      <c r="N45" s="326"/>
      <c r="O45" s="326"/>
      <c r="P45" s="326"/>
      <c r="Q45" s="326"/>
      <c r="R45" s="326"/>
      <c r="S45" s="326"/>
      <c r="T45" s="326"/>
      <c r="U45" s="327"/>
      <c r="V45" s="325" t="s">
        <v>7</v>
      </c>
      <c r="W45" s="327"/>
      <c r="X45" s="29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22"/>
      <c r="B46" s="32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29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28" t="s">
        <v>96</v>
      </c>
      <c r="B99" s="329"/>
      <c r="C99" s="332" t="s">
        <v>0</v>
      </c>
      <c r="D99" s="300" t="s">
        <v>36</v>
      </c>
      <c r="E99" s="301"/>
      <c r="F99" s="301"/>
      <c r="G99" s="29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30"/>
      <c r="B100" s="331"/>
      <c r="C100" s="333"/>
      <c r="D100" s="34" t="s">
        <v>38</v>
      </c>
      <c r="E100" s="34" t="s">
        <v>39</v>
      </c>
      <c r="F100" s="34" t="s">
        <v>40</v>
      </c>
      <c r="G100" s="29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34" t="s">
        <v>97</v>
      </c>
      <c r="B101" s="33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36" t="s">
        <v>99</v>
      </c>
      <c r="B103" s="337"/>
      <c r="C103" s="33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39" t="s">
        <v>99</v>
      </c>
      <c r="B106" s="340"/>
      <c r="C106" s="341"/>
      <c r="D106" s="332" t="s">
        <v>0</v>
      </c>
      <c r="E106" s="300" t="s">
        <v>36</v>
      </c>
      <c r="F106" s="301"/>
      <c r="G106" s="301"/>
      <c r="H106" s="29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42"/>
      <c r="B107" s="343"/>
      <c r="C107" s="344"/>
      <c r="D107" s="333"/>
      <c r="E107" s="34" t="s">
        <v>38</v>
      </c>
      <c r="F107" s="34" t="s">
        <v>39</v>
      </c>
      <c r="G107" s="34" t="s">
        <v>40</v>
      </c>
      <c r="H107" s="29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21" t="s">
        <v>103</v>
      </c>
      <c r="B110" s="345" t="s">
        <v>0</v>
      </c>
      <c r="C110" s="347" t="s">
        <v>104</v>
      </c>
      <c r="D110" s="348"/>
      <c r="E110" s="345" t="s">
        <v>105</v>
      </c>
      <c r="F110" s="349" t="s">
        <v>106</v>
      </c>
      <c r="G110" s="301" t="s">
        <v>36</v>
      </c>
      <c r="H110" s="301"/>
      <c r="I110" s="301"/>
      <c r="J110" s="29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22"/>
      <c r="B111" s="346"/>
      <c r="C111" s="174" t="s">
        <v>107</v>
      </c>
      <c r="D111" s="175" t="s">
        <v>108</v>
      </c>
      <c r="E111" s="346"/>
      <c r="F111" s="350"/>
      <c r="G111" s="36" t="s">
        <v>38</v>
      </c>
      <c r="H111" s="34" t="s">
        <v>39</v>
      </c>
      <c r="I111" s="34" t="s">
        <v>40</v>
      </c>
      <c r="J111" s="29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29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29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0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5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5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5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5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29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29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0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5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3" t="s">
        <v>31</v>
      </c>
      <c r="B136" s="290" t="s">
        <v>0</v>
      </c>
      <c r="C136" s="325" t="s">
        <v>69</v>
      </c>
      <c r="D136" s="326"/>
      <c r="E136" s="326"/>
      <c r="F136" s="326"/>
      <c r="G136" s="326"/>
      <c r="H136" s="326"/>
      <c r="I136" s="326"/>
      <c r="J136" s="326"/>
      <c r="K136" s="326"/>
      <c r="L136" s="326"/>
      <c r="M136" s="326"/>
      <c r="N136" s="326"/>
      <c r="O136" s="326"/>
      <c r="P136" s="326"/>
      <c r="Q136" s="326"/>
      <c r="R136" s="326"/>
      <c r="S136" s="326"/>
      <c r="T136" s="326"/>
      <c r="U136" s="327"/>
      <c r="V136" s="355" t="s">
        <v>132</v>
      </c>
      <c r="W136" s="356"/>
      <c r="X136" s="355" t="s">
        <v>133</v>
      </c>
      <c r="Y136" s="35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4"/>
      <c r="B137" s="29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290" t="s">
        <v>153</v>
      </c>
      <c r="B156" s="290" t="s">
        <v>0</v>
      </c>
      <c r="C156" s="292" t="s">
        <v>154</v>
      </c>
      <c r="D156" s="29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291"/>
      <c r="B157" s="29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21" t="s">
        <v>67</v>
      </c>
      <c r="B163" s="323" t="s">
        <v>68</v>
      </c>
      <c r="C163" s="325" t="s">
        <v>69</v>
      </c>
      <c r="D163" s="326"/>
      <c r="E163" s="326"/>
      <c r="F163" s="326"/>
      <c r="G163" s="326"/>
      <c r="H163" s="326"/>
      <c r="I163" s="326"/>
      <c r="J163" s="326"/>
      <c r="K163" s="326"/>
      <c r="L163" s="326"/>
      <c r="M163" s="326"/>
      <c r="N163" s="326"/>
      <c r="O163" s="326"/>
      <c r="P163" s="326"/>
      <c r="Q163" s="326"/>
      <c r="R163" s="326"/>
      <c r="S163" s="326"/>
      <c r="T163" s="326"/>
      <c r="U163" s="326"/>
      <c r="V163" s="325" t="s">
        <v>7</v>
      </c>
      <c r="W163" s="327"/>
      <c r="X163" s="357" t="s">
        <v>70</v>
      </c>
      <c r="Y163" s="35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22"/>
      <c r="B164" s="32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58"/>
      <c r="Y164" s="36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2014-08-01T13:46:57Z</dcterms:modified>
</cp:coreProperties>
</file>