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-75" windowWidth="10215" windowHeight="8955" tabRatio="601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5621"/>
</workbook>
</file>

<file path=xl/calcChain.xml><?xml version="1.0" encoding="utf-8"?>
<calcChain xmlns="http://schemas.openxmlformats.org/spreadsheetml/2006/main">
  <c r="D30" i="7" l="1"/>
  <c r="C30" i="7"/>
  <c r="E28" i="7"/>
  <c r="E27" i="7"/>
  <c r="E26" i="7"/>
  <c r="E25" i="7"/>
  <c r="E24" i="7"/>
  <c r="E23" i="7"/>
  <c r="E30" i="7" s="1"/>
  <c r="E23" i="14" l="1"/>
  <c r="E24" i="14"/>
  <c r="E30" i="14" s="1"/>
  <c r="E25" i="14"/>
  <c r="E26" i="14"/>
  <c r="E27" i="14"/>
  <c r="E28" i="14"/>
  <c r="D30" i="14"/>
  <c r="C30" i="14"/>
  <c r="E23" i="13"/>
  <c r="E24" i="13"/>
  <c r="E30" i="13" s="1"/>
  <c r="E25" i="13"/>
  <c r="E26" i="13"/>
  <c r="E27" i="13"/>
  <c r="E28" i="13"/>
  <c r="D30" i="13"/>
  <c r="C30" i="13"/>
  <c r="E23" i="11"/>
  <c r="E30" i="11" s="1"/>
  <c r="E24" i="11"/>
  <c r="E25" i="11"/>
  <c r="E26" i="11"/>
  <c r="E27" i="11"/>
  <c r="E28" i="11"/>
  <c r="D30" i="11"/>
  <c r="C30" i="11"/>
  <c r="E23" i="9"/>
  <c r="E24" i="9"/>
  <c r="E25" i="9"/>
  <c r="E30" i="9" s="1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24" i="4"/>
  <c r="E25" i="4"/>
  <c r="E26" i="4"/>
  <c r="E27" i="4"/>
  <c r="E30" i="4" s="1"/>
  <c r="E28" i="4"/>
  <c r="D30" i="4"/>
  <c r="C30" i="4"/>
  <c r="E23" i="3"/>
  <c r="E24" i="3"/>
  <c r="E25" i="3"/>
  <c r="E26" i="3"/>
  <c r="E27" i="3"/>
  <c r="E28" i="3"/>
  <c r="D30" i="3"/>
  <c r="C30" i="3"/>
  <c r="E23" i="2"/>
  <c r="E24" i="2"/>
  <c r="E25" i="2"/>
  <c r="E26" i="2"/>
  <c r="E27" i="2"/>
  <c r="E28" i="2"/>
  <c r="D30" i="2"/>
  <c r="C30" i="2"/>
  <c r="D24" i="16"/>
  <c r="D30" i="16" s="1"/>
  <c r="E24" i="1"/>
  <c r="C24" i="16"/>
  <c r="C30" i="16" s="1"/>
  <c r="C30" i="1"/>
  <c r="D30" i="1"/>
  <c r="E23" i="1"/>
  <c r="E25" i="1"/>
  <c r="E30" i="1" s="1"/>
  <c r="E28" i="1"/>
  <c r="E27" i="1"/>
  <c r="E26" i="1"/>
  <c r="E30" i="10" l="1"/>
  <c r="E30" i="8"/>
  <c r="E30" i="2"/>
  <c r="E30" i="3"/>
  <c r="E24" i="16"/>
  <c r="E30" i="16" s="1"/>
</calcChain>
</file>

<file path=xl/sharedStrings.xml><?xml version="1.0" encoding="utf-8"?>
<sst xmlns="http://schemas.openxmlformats.org/spreadsheetml/2006/main" count="311" uniqueCount="37">
  <si>
    <t>MES:.</t>
  </si>
  <si>
    <t>AÑO 2013</t>
  </si>
  <si>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</si>
  <si>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</si>
  <si>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</si>
  <si>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</si>
  <si>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</si>
  <si>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</si>
  <si>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</si>
  <si>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</si>
  <si>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</si>
  <si>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</si>
  <si>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</si>
  <si>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</si>
  <si>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</si>
  <si>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</si>
  <si>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</si>
  <si>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</si>
  <si>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</si>
  <si>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</si>
  <si>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</si>
  <si>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</si>
  <si>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</si>
  <si>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</si>
  <si>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</si>
  <si>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</si>
  <si>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</si>
  <si>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</si>
  <si>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año 2013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</si>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</sst>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selection activeCell="H24" sqref="H24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21</v>
      </c>
    </row>
    <row r="3" spans="1:9" x14ac:dyDescent="0.2">
      <c r="I3" s="2" t="s">
        <v>4</v>
      </c>
    </row>
    <row r="4" spans="1:9" x14ac:dyDescent="0.2">
      <c r="B4" s="22" t="s">
        <v>6</v>
      </c>
      <c r="C4" s="22"/>
      <c r="D4" s="22"/>
      <c r="E4" s="22"/>
    </row>
    <row r="5" spans="1:9" x14ac:dyDescent="0.2">
      <c r="B5" s="22" t="s">
        <v>20</v>
      </c>
      <c r="C5" s="22"/>
      <c r="D5" s="22"/>
      <c r="E5" s="22"/>
    </row>
    <row r="6" spans="1:9" x14ac:dyDescent="0.2">
      <c r="B6" s="41" t="s">
        <v>28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5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7</v>
      </c>
      <c r="D14" s="23"/>
      <c r="E14" s="23"/>
      <c r="F14" s="23" t="s">
        <v>23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8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9</v>
      </c>
      <c r="C20" s="27" t="s">
        <v>17</v>
      </c>
      <c r="D20" s="26" t="s">
        <v>18</v>
      </c>
      <c r="E20" s="26" t="s">
        <v>16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10</v>
      </c>
      <c r="C23" s="27"/>
      <c r="D23" s="27"/>
      <c r="E23" s="26"/>
      <c r="F23" s="23"/>
    </row>
    <row r="24" spans="1:6" x14ac:dyDescent="0.2">
      <c r="A24" s="23"/>
      <c r="B24" s="31" t="s">
        <v>11</v>
      </c>
      <c r="C24" s="27">
        <f>+enero!C24+febrero!C24+marzo!C24+abril!C24+mayo!C24+junio!C24+julio!C24+agosto!C24+sept.!C24+oct.!C24+nov.!C24+dic.!C24</f>
        <v>880</v>
      </c>
      <c r="D24" s="27">
        <f>+enero!D24+febrero!D24+marzo!D24+abril!D24+mayo!D24+junio!D24+julio!D24+agosto!D24+sept.!D24+oct.!D24+nov.!D24+dic.!D24</f>
        <v>607</v>
      </c>
      <c r="E24" s="26">
        <f>+enero!E24+febrero!E24+marzo!E24+abril!E24+mayo!E24+junio!E24+julio!E24+agosto!E24+sept.!E24+oct.!E24+nov.!E24+dic.!E24</f>
        <v>1487</v>
      </c>
      <c r="F24" s="23"/>
    </row>
    <row r="25" spans="1:6" x14ac:dyDescent="0.2">
      <c r="A25" s="23"/>
      <c r="B25" s="31" t="s">
        <v>12</v>
      </c>
      <c r="C25" s="27"/>
      <c r="D25" s="27"/>
      <c r="E25" s="26"/>
      <c r="F25" s="23"/>
    </row>
    <row r="26" spans="1:6" x14ac:dyDescent="0.2">
      <c r="A26" s="23"/>
      <c r="B26" s="31" t="s">
        <v>13</v>
      </c>
      <c r="C26" s="27"/>
      <c r="D26" s="27"/>
      <c r="E26" s="26"/>
      <c r="F26" s="23"/>
    </row>
    <row r="27" spans="1:6" x14ac:dyDescent="0.2">
      <c r="A27" s="23"/>
      <c r="B27" s="31" t="s">
        <v>14</v>
      </c>
      <c r="C27" s="27"/>
      <c r="D27" s="27"/>
      <c r="E27" s="26"/>
      <c r="F27" s="23"/>
    </row>
    <row r="28" spans="1:6" x14ac:dyDescent="0.2">
      <c r="A28" s="23"/>
      <c r="B28" s="31" t="s">
        <v>15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16</v>
      </c>
      <c r="C30" s="34">
        <f>SUM(C23:C28)</f>
        <v>880</v>
      </c>
      <c r="D30" s="34">
        <f>SUM(D23:D28)</f>
        <v>607</v>
      </c>
      <c r="E30" s="35">
        <f>SUM(E23:E28)</f>
        <v>1487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19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2</v>
      </c>
      <c r="D43" s="4"/>
    </row>
    <row r="44" spans="1:7" x14ac:dyDescent="0.2">
      <c r="C44" s="39" t="s">
        <v>3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21</v>
      </c>
    </row>
    <row r="4" spans="1:6" x14ac:dyDescent="0.2">
      <c r="A4" s="41" t="s">
        <v>6</v>
      </c>
      <c r="B4" s="41"/>
      <c r="C4" s="41"/>
      <c r="D4" s="41"/>
      <c r="E4" s="41"/>
    </row>
    <row r="5" spans="1:6" x14ac:dyDescent="0.2">
      <c r="A5" s="41" t="s">
        <v>20</v>
      </c>
      <c r="B5" s="41"/>
      <c r="C5" s="41"/>
      <c r="D5" s="41"/>
      <c r="E5" s="40"/>
    </row>
    <row r="6" spans="1:6" x14ac:dyDescent="0.2">
      <c r="B6" s="41" t="s">
        <v>1</v>
      </c>
      <c r="C6" s="41"/>
      <c r="D6" s="41"/>
      <c r="E6" s="3"/>
    </row>
    <row r="9" spans="1:6" x14ac:dyDescent="0.2">
      <c r="B9" s="1" t="s">
        <v>24</v>
      </c>
      <c r="C9" s="1" t="s">
        <v>22</v>
      </c>
    </row>
    <row r="11" spans="1:6" x14ac:dyDescent="0.2">
      <c r="B11" s="1" t="s">
        <v>27</v>
      </c>
      <c r="F11" s="1" t="s">
        <v>23</v>
      </c>
    </row>
    <row r="14" spans="1:6" x14ac:dyDescent="0.2">
      <c r="C14" s="1" t="s">
        <v>7</v>
      </c>
    </row>
    <row r="16" spans="1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22</v>
      </c>
      <c r="D24" s="8">
        <v>13</v>
      </c>
      <c r="E24" s="10">
        <f t="shared" si="0"/>
        <v>35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22</v>
      </c>
      <c r="D30" s="19">
        <f>SUM(D23:D28)</f>
        <v>13</v>
      </c>
      <c r="E30" s="20">
        <f>SUM(E23:E28)</f>
        <v>35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2" sqref="E3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40" t="s">
        <v>6</v>
      </c>
      <c r="C4" s="40"/>
      <c r="D4" s="40"/>
      <c r="E4" s="40"/>
      <c r="F4" s="40"/>
    </row>
    <row r="5" spans="2:6" x14ac:dyDescent="0.2">
      <c r="B5" s="40" t="s">
        <v>20</v>
      </c>
      <c r="C5" s="40"/>
      <c r="D5" s="40"/>
      <c r="E5" s="40"/>
      <c r="F5" s="40"/>
    </row>
    <row r="6" spans="2:6" x14ac:dyDescent="0.2">
      <c r="B6" s="41" t="s">
        <v>1</v>
      </c>
      <c r="C6" s="41"/>
      <c r="D6" s="40"/>
      <c r="E6" s="40"/>
      <c r="F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29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21</v>
      </c>
      <c r="D24" s="8">
        <v>13</v>
      </c>
      <c r="E24" s="10">
        <f t="shared" si="0"/>
        <v>34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21</v>
      </c>
      <c r="D30" s="19">
        <f>SUM(D23:D28)</f>
        <v>13</v>
      </c>
      <c r="E30" s="20">
        <f>SUM(E23:E28)</f>
        <v>34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108</v>
      </c>
      <c r="D24" s="8">
        <v>59</v>
      </c>
      <c r="E24" s="10">
        <f t="shared" si="0"/>
        <v>167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108</v>
      </c>
      <c r="D30" s="19">
        <f>SUM(D23:D28)</f>
        <v>59</v>
      </c>
      <c r="E30" s="20">
        <f>SUM(E23:E28)</f>
        <v>167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0" sqref="D3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31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156</v>
      </c>
      <c r="D24" s="8">
        <v>118</v>
      </c>
      <c r="E24" s="10">
        <f t="shared" si="0"/>
        <v>274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156</v>
      </c>
      <c r="D30" s="19">
        <f>SUM(D23:D28)</f>
        <v>118</v>
      </c>
      <c r="E30" s="20">
        <f>SUM(E23:E28)</f>
        <v>274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32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135</v>
      </c>
      <c r="D24" s="8">
        <v>91</v>
      </c>
      <c r="E24" s="10">
        <f t="shared" si="0"/>
        <v>226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135</v>
      </c>
      <c r="D30" s="19">
        <f>SUM(D23:D28)</f>
        <v>91</v>
      </c>
      <c r="E30" s="20">
        <f>SUM(E23:E28)</f>
        <v>226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4" sqref="D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33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131</v>
      </c>
      <c r="D24" s="8">
        <v>82</v>
      </c>
      <c r="E24" s="10">
        <f t="shared" si="0"/>
        <v>213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131</v>
      </c>
      <c r="D30" s="19">
        <f>SUM(D23:D28)</f>
        <v>82</v>
      </c>
      <c r="E30" s="20">
        <f>SUM(E23:E28)</f>
        <v>213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4" sqref="E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34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103</v>
      </c>
      <c r="D24" s="8">
        <v>64</v>
      </c>
      <c r="E24" s="10">
        <f t="shared" si="0"/>
        <v>167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103</v>
      </c>
      <c r="D30" s="19">
        <f>SUM(D23:D28)</f>
        <v>64</v>
      </c>
      <c r="E30" s="20">
        <f>SUM(E23:E28)</f>
        <v>167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E37" sqref="E3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35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131</v>
      </c>
      <c r="D24" s="8">
        <v>99</v>
      </c>
      <c r="E24" s="10">
        <f t="shared" si="0"/>
        <v>230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131</v>
      </c>
      <c r="D30" s="19">
        <f>SUM(D23:D28)</f>
        <v>99</v>
      </c>
      <c r="E30" s="20">
        <f>SUM(E23:E28)</f>
        <v>230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36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73</v>
      </c>
      <c r="D24" s="8">
        <v>68</v>
      </c>
      <c r="E24" s="10">
        <f t="shared" si="0"/>
        <v>141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73</v>
      </c>
      <c r="D30" s="19">
        <f>SUM(D23:D28)</f>
        <v>68</v>
      </c>
      <c r="E30" s="20">
        <f>SUM(E23:E28)</f>
        <v>141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6" sqref="B6:C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21</v>
      </c>
    </row>
    <row r="4" spans="2:6" x14ac:dyDescent="0.2">
      <c r="B4" s="3" t="s">
        <v>6</v>
      </c>
      <c r="C4" s="3"/>
      <c r="D4" s="3"/>
      <c r="E4" s="3"/>
    </row>
    <row r="5" spans="2:6" x14ac:dyDescent="0.2">
      <c r="B5" s="3" t="s">
        <v>20</v>
      </c>
      <c r="C5" s="3"/>
      <c r="D5" s="3"/>
      <c r="E5" s="3"/>
    </row>
    <row r="6" spans="2:6" x14ac:dyDescent="0.2">
      <c r="B6" s="41" t="s">
        <v>1</v>
      </c>
      <c r="C6" s="41"/>
      <c r="D6" s="3"/>
      <c r="E6" s="3"/>
    </row>
    <row r="9" spans="2:6" x14ac:dyDescent="0.2">
      <c r="B9" s="1" t="s">
        <v>24</v>
      </c>
      <c r="C9" s="1" t="s">
        <v>22</v>
      </c>
    </row>
    <row r="11" spans="2:6" x14ac:dyDescent="0.2">
      <c r="B11" s="1" t="s">
        <v>0</v>
      </c>
      <c r="F11" s="1" t="s">
        <v>23</v>
      </c>
    </row>
    <row r="14" spans="2:6" x14ac:dyDescent="0.2">
      <c r="C14" s="1" t="s">
        <v>7</v>
      </c>
    </row>
    <row r="16" spans="2:6" x14ac:dyDescent="0.2">
      <c r="B16" s="1" t="s">
        <v>8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9</v>
      </c>
      <c r="C20" s="9" t="s">
        <v>17</v>
      </c>
      <c r="D20" s="8" t="s">
        <v>18</v>
      </c>
      <c r="E20" s="10" t="s">
        <v>16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10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11</v>
      </c>
      <c r="C24" s="9">
        <v>0</v>
      </c>
      <c r="D24" s="8">
        <v>0</v>
      </c>
      <c r="E24" s="10">
        <f t="shared" si="0"/>
        <v>0</v>
      </c>
    </row>
    <row r="25" spans="2:5" x14ac:dyDescent="0.2">
      <c r="B25" s="15" t="s">
        <v>12</v>
      </c>
      <c r="C25" s="9"/>
      <c r="D25" s="8"/>
      <c r="E25" s="10">
        <f t="shared" si="0"/>
        <v>0</v>
      </c>
    </row>
    <row r="26" spans="2:5" x14ac:dyDescent="0.2">
      <c r="B26" s="15" t="s">
        <v>13</v>
      </c>
      <c r="C26" s="9"/>
      <c r="D26" s="8"/>
      <c r="E26" s="10">
        <f t="shared" si="0"/>
        <v>0</v>
      </c>
    </row>
    <row r="27" spans="2:5" x14ac:dyDescent="0.2">
      <c r="B27" s="15" t="s">
        <v>14</v>
      </c>
      <c r="C27" s="9"/>
      <c r="D27" s="8"/>
      <c r="E27" s="10">
        <f t="shared" si="0"/>
        <v>0</v>
      </c>
    </row>
    <row r="28" spans="2:5" x14ac:dyDescent="0.2">
      <c r="B28" s="15" t="s">
        <v>15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16</v>
      </c>
      <c r="C30" s="19">
        <f>SUM(C23:C28)</f>
        <v>0</v>
      </c>
      <c r="D30" s="19">
        <f>SUM(D23:D28)</f>
        <v>0</v>
      </c>
      <c r="E30" s="20">
        <f>SUM(E23:E28)</f>
        <v>0</v>
      </c>
    </row>
    <row r="32" spans="2:5" x14ac:dyDescent="0.2">
      <c r="B32" s="1" t="s">
        <v>19</v>
      </c>
    </row>
    <row r="38" spans="3:3" x14ac:dyDescent="0.2">
      <c r="C38" s="21" t="s">
        <v>25</v>
      </c>
    </row>
    <row r="39" spans="3:3" x14ac:dyDescent="0.2">
      <c r="C39" s="1" t="s">
        <v>26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2013-10-22T14:19:24Z</dcterms:modified>
</cp:coreProperties>
</file>