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05" windowWidth="14805" windowHeight="8010"/>
  </bookViews>
  <sheets>
    <sheet name="CONSOLIDADO 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</externalReferences>
  <calcPr calcId="144525"/>
</workbook>
</file>

<file path=xl/calcChain.xml><?xml version="1.0" encoding="utf-8"?>
<calcChain xmlns="http://schemas.openxmlformats.org/spreadsheetml/2006/main">
  <c r="N208" i="1" l="1"/>
  <c r="M208" i="1"/>
  <c r="L208" i="1"/>
  <c r="K208" i="1"/>
  <c r="J208" i="1"/>
  <c r="I208" i="1"/>
  <c r="H208" i="1"/>
  <c r="G208" i="1"/>
  <c r="F208" i="1"/>
  <c r="N207" i="1"/>
  <c r="M207" i="1"/>
  <c r="L207" i="1"/>
  <c r="K207" i="1"/>
  <c r="J207" i="1"/>
  <c r="I207" i="1"/>
  <c r="H207" i="1"/>
  <c r="G207" i="1"/>
  <c r="F207" i="1"/>
  <c r="N206" i="1"/>
  <c r="M206" i="1"/>
  <c r="L206" i="1"/>
  <c r="K206" i="1"/>
  <c r="J206" i="1"/>
  <c r="I206" i="1"/>
  <c r="H206" i="1"/>
  <c r="G206" i="1"/>
  <c r="F206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C19" i="1"/>
  <c r="C20" i="1"/>
  <c r="C21" i="1"/>
  <c r="C22" i="1"/>
  <c r="C23" i="1"/>
  <c r="C24" i="1"/>
  <c r="C25" i="1"/>
  <c r="C26" i="1"/>
  <c r="C27" i="1"/>
  <c r="C28" i="1"/>
  <c r="C18" i="1"/>
  <c r="BU229" i="13"/>
  <c r="BT229" i="13"/>
  <c r="BU228" i="13"/>
  <c r="BT228" i="13"/>
  <c r="BU227" i="13"/>
  <c r="BT227" i="13"/>
  <c r="BU226" i="13"/>
  <c r="BT226" i="13"/>
  <c r="BU225" i="13"/>
  <c r="BT225" i="13"/>
  <c r="BZ224" i="13"/>
  <c r="BY224" i="13"/>
  <c r="BX224" i="13"/>
  <c r="BW224" i="13"/>
  <c r="BV224" i="13"/>
  <c r="BU224" i="13"/>
  <c r="BT224" i="13"/>
  <c r="BZ223" i="13"/>
  <c r="BY223" i="13"/>
  <c r="BX223" i="13"/>
  <c r="BW223" i="13"/>
  <c r="BV223" i="13"/>
  <c r="BU223" i="13"/>
  <c r="BT223" i="13"/>
  <c r="BZ222" i="13"/>
  <c r="BY222" i="13"/>
  <c r="BX222" i="13"/>
  <c r="BW222" i="13"/>
  <c r="BV222" i="13"/>
  <c r="BU222" i="13"/>
  <c r="BT222" i="13"/>
  <c r="BZ221" i="13"/>
  <c r="BY221" i="13"/>
  <c r="BX221" i="13"/>
  <c r="BW221" i="13"/>
  <c r="BV221" i="13"/>
  <c r="BU221" i="13"/>
  <c r="BT221" i="13"/>
  <c r="BZ220" i="13"/>
  <c r="BY220" i="13"/>
  <c r="BX220" i="13"/>
  <c r="BW220" i="13"/>
  <c r="BV220" i="13"/>
  <c r="BU220" i="13"/>
  <c r="BT220" i="13"/>
  <c r="BY209" i="13"/>
  <c r="BW209" i="13"/>
  <c r="BV209" i="13"/>
  <c r="BU209" i="13"/>
  <c r="BT209" i="13"/>
  <c r="BF209" i="13"/>
  <c r="BE209" i="13"/>
  <c r="BD209" i="13"/>
  <c r="BC209" i="13"/>
  <c r="BB209" i="13"/>
  <c r="BA209" i="13"/>
  <c r="BZ208" i="13"/>
  <c r="BY208" i="13"/>
  <c r="BX208" i="13"/>
  <c r="BV208" i="13"/>
  <c r="BF208" i="13"/>
  <c r="BE208" i="13"/>
  <c r="BB208" i="13"/>
  <c r="BA208" i="13"/>
  <c r="E208" i="13"/>
  <c r="BC208" i="13" s="1"/>
  <c r="D208" i="13"/>
  <c r="BU208" i="13" s="1"/>
  <c r="C208" i="13"/>
  <c r="BU207" i="13"/>
  <c r="BB207" i="13"/>
  <c r="BA207" i="13"/>
  <c r="E207" i="13"/>
  <c r="BV207" i="13" s="1"/>
  <c r="D207" i="13"/>
  <c r="C207" i="13"/>
  <c r="BZ206" i="13"/>
  <c r="BY206" i="13"/>
  <c r="BX206" i="13"/>
  <c r="BW206" i="13"/>
  <c r="BT206" i="13"/>
  <c r="BH206" i="13"/>
  <c r="BG206" i="13"/>
  <c r="BF206" i="13"/>
  <c r="BE206" i="13"/>
  <c r="BD206" i="13"/>
  <c r="E206" i="13"/>
  <c r="BV206" i="13" s="1"/>
  <c r="D206" i="13"/>
  <c r="BU206" i="13" s="1"/>
  <c r="C206" i="13"/>
  <c r="BA206" i="13" s="1"/>
  <c r="BZ205" i="13"/>
  <c r="BY205" i="13"/>
  <c r="BX205" i="13"/>
  <c r="BH205" i="13"/>
  <c r="BG205" i="13"/>
  <c r="BF205" i="13"/>
  <c r="BE205" i="13"/>
  <c r="BZ204" i="13"/>
  <c r="BY204" i="13"/>
  <c r="BX204" i="13"/>
  <c r="BH204" i="13"/>
  <c r="BG204" i="13"/>
  <c r="BF204" i="13"/>
  <c r="BE204" i="13"/>
  <c r="BZ203" i="13"/>
  <c r="BY203" i="13"/>
  <c r="BX203" i="13"/>
  <c r="BH203" i="13"/>
  <c r="BG203" i="13"/>
  <c r="BF203" i="13"/>
  <c r="BE203" i="13"/>
  <c r="BZ202" i="13"/>
  <c r="BY202" i="13"/>
  <c r="BX202" i="13"/>
  <c r="BH202" i="13"/>
  <c r="BG202" i="13"/>
  <c r="BF202" i="13"/>
  <c r="BE202" i="13"/>
  <c r="BZ201" i="13"/>
  <c r="BY201" i="13"/>
  <c r="BW201" i="13"/>
  <c r="BV201" i="13"/>
  <c r="BQ201" i="13"/>
  <c r="BP201" i="13"/>
  <c r="BO201" i="13"/>
  <c r="BN201" i="13"/>
  <c r="BM201" i="13"/>
  <c r="BL201" i="13"/>
  <c r="BK201" i="13"/>
  <c r="BJ201" i="13"/>
  <c r="BI201" i="13"/>
  <c r="BH201" i="13"/>
  <c r="BG201" i="13"/>
  <c r="BF201" i="13"/>
  <c r="BD201" i="13"/>
  <c r="BA201" i="13"/>
  <c r="E201" i="13"/>
  <c r="BC201" i="13" s="1"/>
  <c r="D201" i="13"/>
  <c r="BU201" i="13" s="1"/>
  <c r="C201" i="13"/>
  <c r="BZ200" i="13"/>
  <c r="BY200" i="13"/>
  <c r="BW200" i="13"/>
  <c r="BV200" i="13"/>
  <c r="BQ200" i="13"/>
  <c r="BP200" i="13"/>
  <c r="BO200" i="13"/>
  <c r="BN200" i="13"/>
  <c r="BM200" i="13"/>
  <c r="BL200" i="13"/>
  <c r="BK200" i="13"/>
  <c r="BJ200" i="13"/>
  <c r="BI200" i="13"/>
  <c r="BH200" i="13"/>
  <c r="BG200" i="13"/>
  <c r="BF200" i="13"/>
  <c r="BD200" i="13"/>
  <c r="E200" i="13"/>
  <c r="BC200" i="13" s="1"/>
  <c r="D200" i="13"/>
  <c r="BU200" i="13" s="1"/>
  <c r="C200" i="13"/>
  <c r="BZ199" i="13"/>
  <c r="BY199" i="13"/>
  <c r="BW199" i="13"/>
  <c r="BV199" i="13"/>
  <c r="BQ199" i="13"/>
  <c r="BP199" i="13"/>
  <c r="BO199" i="13"/>
  <c r="BN199" i="13"/>
  <c r="BM199" i="13"/>
  <c r="BL199" i="13"/>
  <c r="BK199" i="13"/>
  <c r="BJ199" i="13"/>
  <c r="BI199" i="13"/>
  <c r="BH199" i="13"/>
  <c r="BG199" i="13"/>
  <c r="BF199" i="13"/>
  <c r="BE199" i="13"/>
  <c r="BD199" i="13"/>
  <c r="E199" i="13"/>
  <c r="BC199" i="13" s="1"/>
  <c r="D199" i="13"/>
  <c r="BU199" i="13" s="1"/>
  <c r="C199" i="13"/>
  <c r="BZ198" i="13"/>
  <c r="BY198" i="13"/>
  <c r="BW198" i="13"/>
  <c r="BV198" i="13"/>
  <c r="BQ198" i="13"/>
  <c r="BP198" i="13"/>
  <c r="BO198" i="13"/>
  <c r="BN198" i="13"/>
  <c r="BM198" i="13"/>
  <c r="BL198" i="13"/>
  <c r="BK198" i="13"/>
  <c r="BJ198" i="13"/>
  <c r="BI198" i="13"/>
  <c r="BH198" i="13"/>
  <c r="BG198" i="13"/>
  <c r="BF198" i="13"/>
  <c r="BE198" i="13"/>
  <c r="BD198" i="13"/>
  <c r="E198" i="13"/>
  <c r="BC198" i="13" s="1"/>
  <c r="D198" i="13"/>
  <c r="BU198" i="13" s="1"/>
  <c r="C198" i="13"/>
  <c r="BZ197" i="13"/>
  <c r="BY197" i="13"/>
  <c r="BW197" i="13"/>
  <c r="BV197" i="13"/>
  <c r="BQ197" i="13"/>
  <c r="BP197" i="13"/>
  <c r="BO197" i="13"/>
  <c r="BN197" i="13"/>
  <c r="BM197" i="13"/>
  <c r="BL197" i="13"/>
  <c r="BK197" i="13"/>
  <c r="BJ197" i="13"/>
  <c r="BI197" i="13"/>
  <c r="BH197" i="13"/>
  <c r="BG197" i="13"/>
  <c r="BF197" i="13"/>
  <c r="BD197" i="13"/>
  <c r="BA197" i="13"/>
  <c r="E197" i="13"/>
  <c r="BC197" i="13" s="1"/>
  <c r="D197" i="13"/>
  <c r="BU197" i="13" s="1"/>
  <c r="C197" i="13"/>
  <c r="BZ196" i="13"/>
  <c r="BY196" i="13"/>
  <c r="BW196" i="13"/>
  <c r="BV196" i="13"/>
  <c r="BD196" i="13"/>
  <c r="E196" i="13"/>
  <c r="BC196" i="13" s="1"/>
  <c r="D196" i="13"/>
  <c r="BU196" i="13" s="1"/>
  <c r="C196" i="13"/>
  <c r="BA196" i="13" s="1"/>
  <c r="BZ195" i="13"/>
  <c r="BY195" i="13"/>
  <c r="BZ194" i="13"/>
  <c r="BY194" i="13"/>
  <c r="BZ193" i="13"/>
  <c r="BY193" i="13"/>
  <c r="BZ192" i="13"/>
  <c r="BY192" i="13"/>
  <c r="BY191" i="13"/>
  <c r="BX191" i="13"/>
  <c r="BV191" i="13"/>
  <c r="BU191" i="13"/>
  <c r="BF191" i="13"/>
  <c r="BE191" i="13"/>
  <c r="E191" i="13"/>
  <c r="BC191" i="13" s="1"/>
  <c r="D191" i="13"/>
  <c r="BB191" i="13" s="1"/>
  <c r="C191" i="13"/>
  <c r="BY190" i="13"/>
  <c r="BX190" i="13"/>
  <c r="BV190" i="13"/>
  <c r="BU190" i="13"/>
  <c r="BF190" i="13"/>
  <c r="BE190" i="13"/>
  <c r="E190" i="13"/>
  <c r="BC190" i="13" s="1"/>
  <c r="D190" i="13"/>
  <c r="BB190" i="13" s="1"/>
  <c r="C190" i="13"/>
  <c r="BY189" i="13"/>
  <c r="BX189" i="13"/>
  <c r="BV189" i="13"/>
  <c r="BU189" i="13"/>
  <c r="BF189" i="13"/>
  <c r="BE189" i="13"/>
  <c r="BA189" i="13"/>
  <c r="E189" i="13"/>
  <c r="BC189" i="13" s="1"/>
  <c r="D189" i="13"/>
  <c r="BB189" i="13" s="1"/>
  <c r="C189" i="13"/>
  <c r="BY188" i="13"/>
  <c r="BX188" i="13"/>
  <c r="BV188" i="13"/>
  <c r="BU188" i="13"/>
  <c r="BF188" i="13"/>
  <c r="BE188" i="13"/>
  <c r="E188" i="13"/>
  <c r="BC188" i="13" s="1"/>
  <c r="D188" i="13"/>
  <c r="BB188" i="13" s="1"/>
  <c r="C188" i="13"/>
  <c r="BA188" i="13" s="1"/>
  <c r="BY187" i="13"/>
  <c r="BX187" i="13"/>
  <c r="BV187" i="13"/>
  <c r="BU187" i="13"/>
  <c r="BF187" i="13"/>
  <c r="BE187" i="13"/>
  <c r="E187" i="13"/>
  <c r="BC187" i="13" s="1"/>
  <c r="D187" i="13"/>
  <c r="BB187" i="13" s="1"/>
  <c r="C187" i="13"/>
  <c r="BY186" i="13"/>
  <c r="BX186" i="13"/>
  <c r="BV186" i="13"/>
  <c r="BU186" i="13"/>
  <c r="BF186" i="13"/>
  <c r="BE186" i="13"/>
  <c r="E186" i="13"/>
  <c r="BC186" i="13" s="1"/>
  <c r="D186" i="13"/>
  <c r="BB186" i="13" s="1"/>
  <c r="C186" i="13"/>
  <c r="BY185" i="13"/>
  <c r="BX185" i="13"/>
  <c r="BV185" i="13"/>
  <c r="BU185" i="13"/>
  <c r="BF185" i="13"/>
  <c r="BE185" i="13"/>
  <c r="BA185" i="13"/>
  <c r="E185" i="13"/>
  <c r="BC185" i="13" s="1"/>
  <c r="D185" i="13"/>
  <c r="BB185" i="13" s="1"/>
  <c r="C185" i="13"/>
  <c r="BY184" i="13"/>
  <c r="BX184" i="13"/>
  <c r="BV184" i="13"/>
  <c r="BU184" i="13"/>
  <c r="BF184" i="13"/>
  <c r="BE184" i="13"/>
  <c r="E184" i="13"/>
  <c r="BC184" i="13" s="1"/>
  <c r="D184" i="13"/>
  <c r="BB184" i="13" s="1"/>
  <c r="C184" i="13"/>
  <c r="BY183" i="13"/>
  <c r="BX183" i="13"/>
  <c r="BV183" i="13"/>
  <c r="BU183" i="13"/>
  <c r="BF183" i="13"/>
  <c r="BE183" i="13"/>
  <c r="BD183" i="13"/>
  <c r="BB183" i="13"/>
  <c r="E183" i="13"/>
  <c r="BC183" i="13" s="1"/>
  <c r="D183" i="13"/>
  <c r="C183" i="13" s="1"/>
  <c r="BY182" i="13"/>
  <c r="BX182" i="13"/>
  <c r="BU182" i="13"/>
  <c r="BF182" i="13"/>
  <c r="BE182" i="13"/>
  <c r="E182" i="13"/>
  <c r="BU181" i="13"/>
  <c r="U181" i="13"/>
  <c r="T181" i="13"/>
  <c r="S181" i="13"/>
  <c r="R181" i="13"/>
  <c r="Q181" i="13"/>
  <c r="P181" i="13"/>
  <c r="O181" i="13"/>
  <c r="N181" i="13"/>
  <c r="M181" i="13"/>
  <c r="L181" i="13"/>
  <c r="K181" i="13"/>
  <c r="J181" i="13"/>
  <c r="I181" i="13"/>
  <c r="H181" i="13"/>
  <c r="G181" i="13"/>
  <c r="F181" i="13"/>
  <c r="E181" i="13"/>
  <c r="BV181" i="13" s="1"/>
  <c r="D181" i="13"/>
  <c r="BV176" i="13"/>
  <c r="BU176" i="13"/>
  <c r="BT176" i="13"/>
  <c r="BB176" i="13"/>
  <c r="M176" i="13" s="1"/>
  <c r="BA176" i="13"/>
  <c r="C176" i="13"/>
  <c r="BC176" i="13" s="1"/>
  <c r="BV175" i="13"/>
  <c r="BU175" i="13"/>
  <c r="BT175" i="13"/>
  <c r="BB175" i="13"/>
  <c r="BA175" i="13"/>
  <c r="M175" i="13" s="1"/>
  <c r="C175" i="13"/>
  <c r="BC175" i="13" s="1"/>
  <c r="BV174" i="13"/>
  <c r="BU174" i="13"/>
  <c r="BT174" i="13"/>
  <c r="BB174" i="13"/>
  <c r="BA174" i="13"/>
  <c r="M174" i="13" s="1"/>
  <c r="C174" i="13"/>
  <c r="BC174" i="13" s="1"/>
  <c r="BV173" i="13"/>
  <c r="BU173" i="13"/>
  <c r="BT173" i="13"/>
  <c r="BB173" i="13"/>
  <c r="BA173" i="13"/>
  <c r="M173" i="13"/>
  <c r="C173" i="13"/>
  <c r="BC173" i="13" s="1"/>
  <c r="BU169" i="13"/>
  <c r="BB169" i="13"/>
  <c r="E169" i="13"/>
  <c r="D169" i="13"/>
  <c r="BV168" i="13"/>
  <c r="BU168" i="13"/>
  <c r="BC168" i="13"/>
  <c r="BB168" i="13"/>
  <c r="E168" i="13"/>
  <c r="D168" i="13"/>
  <c r="C168" i="13" s="1"/>
  <c r="BV167" i="13"/>
  <c r="BC167" i="13"/>
  <c r="E167" i="13"/>
  <c r="D167" i="13"/>
  <c r="BV163" i="13"/>
  <c r="BB163" i="13"/>
  <c r="BA163" i="13"/>
  <c r="R163" i="13" s="1"/>
  <c r="E163" i="13"/>
  <c r="BC163" i="13" s="1"/>
  <c r="D163" i="13"/>
  <c r="BU163" i="13" s="1"/>
  <c r="C163" i="13"/>
  <c r="BT163" i="13" s="1"/>
  <c r="BC162" i="13"/>
  <c r="BB162" i="13"/>
  <c r="E162" i="13"/>
  <c r="BV162" i="13" s="1"/>
  <c r="D162" i="13"/>
  <c r="BV161" i="13"/>
  <c r="BB161" i="13"/>
  <c r="E161" i="13"/>
  <c r="BC161" i="13" s="1"/>
  <c r="D161" i="13"/>
  <c r="BU161" i="13" s="1"/>
  <c r="C161" i="13"/>
  <c r="BF157" i="13"/>
  <c r="BB157" i="13"/>
  <c r="F157" i="13"/>
  <c r="E157" i="13"/>
  <c r="BZ156" i="13"/>
  <c r="BX156" i="13"/>
  <c r="BV156" i="13"/>
  <c r="BE156" i="13"/>
  <c r="BD156" i="13"/>
  <c r="F156" i="13"/>
  <c r="BW156" i="13" s="1"/>
  <c r="E156" i="13"/>
  <c r="BF155" i="13"/>
  <c r="BB155" i="13"/>
  <c r="F155" i="13"/>
  <c r="E155" i="13"/>
  <c r="BZ154" i="13"/>
  <c r="BY154" i="13"/>
  <c r="BX154" i="13"/>
  <c r="BV154" i="13"/>
  <c r="BF154" i="13"/>
  <c r="BE154" i="13"/>
  <c r="BD154" i="13"/>
  <c r="BB154" i="13"/>
  <c r="BA154" i="13"/>
  <c r="F154" i="13"/>
  <c r="BW154" i="13" s="1"/>
  <c r="E154" i="13"/>
  <c r="BU154" i="13" s="1"/>
  <c r="D154" i="13"/>
  <c r="BT154" i="13" s="1"/>
  <c r="BF153" i="13"/>
  <c r="BB153" i="13"/>
  <c r="F153" i="13"/>
  <c r="E153" i="13"/>
  <c r="BY152" i="13"/>
  <c r="BU152" i="13"/>
  <c r="BE152" i="13"/>
  <c r="F152" i="13"/>
  <c r="E152" i="13"/>
  <c r="BF152" i="13" s="1"/>
  <c r="BZ151" i="13"/>
  <c r="BG151" i="13"/>
  <c r="BC151" i="13"/>
  <c r="F151" i="13"/>
  <c r="E151" i="13"/>
  <c r="BF151" i="13" s="1"/>
  <c r="BY150" i="13"/>
  <c r="BU150" i="13"/>
  <c r="F150" i="13"/>
  <c r="BD150" i="13" s="1"/>
  <c r="E150" i="13"/>
  <c r="BF150" i="13" s="1"/>
  <c r="BZ149" i="13"/>
  <c r="BY149" i="13"/>
  <c r="BU149" i="13"/>
  <c r="BG149" i="13"/>
  <c r="BC149" i="13"/>
  <c r="BB149" i="13"/>
  <c r="F149" i="13"/>
  <c r="E149" i="13"/>
  <c r="BF149" i="13" s="1"/>
  <c r="D149" i="13"/>
  <c r="BY148" i="13"/>
  <c r="BW148" i="13"/>
  <c r="BU148" i="13"/>
  <c r="BE148" i="13"/>
  <c r="BD148" i="13"/>
  <c r="F148" i="13"/>
  <c r="E148" i="13"/>
  <c r="BF148" i="13" s="1"/>
  <c r="BZ147" i="13"/>
  <c r="BY147" i="13"/>
  <c r="BG147" i="13"/>
  <c r="BC147" i="13"/>
  <c r="BB147" i="13"/>
  <c r="F147" i="13"/>
  <c r="E147" i="13"/>
  <c r="BF147" i="13" s="1"/>
  <c r="D147" i="13"/>
  <c r="BY146" i="13"/>
  <c r="BU146" i="13"/>
  <c r="BE146" i="13"/>
  <c r="BD146" i="13"/>
  <c r="F146" i="13"/>
  <c r="E146" i="13"/>
  <c r="BF146" i="13" s="1"/>
  <c r="BZ145" i="13"/>
  <c r="BG145" i="13"/>
  <c r="BC145" i="13"/>
  <c r="F145" i="13"/>
  <c r="E145" i="13"/>
  <c r="BF145" i="13" s="1"/>
  <c r="D145" i="13"/>
  <c r="BY144" i="13"/>
  <c r="BU144" i="13"/>
  <c r="BE144" i="13"/>
  <c r="F144" i="13"/>
  <c r="E144" i="13"/>
  <c r="BF144" i="13" s="1"/>
  <c r="BZ143" i="13"/>
  <c r="BX143" i="13"/>
  <c r="BE143" i="13"/>
  <c r="F143" i="13"/>
  <c r="BZ142" i="13"/>
  <c r="BX142" i="13"/>
  <c r="BV142" i="13"/>
  <c r="BE142" i="13"/>
  <c r="BD142" i="13"/>
  <c r="F142" i="13"/>
  <c r="BW142" i="13" s="1"/>
  <c r="E142" i="13"/>
  <c r="BZ141" i="13"/>
  <c r="BX141" i="13"/>
  <c r="BW141" i="13"/>
  <c r="BG141" i="13"/>
  <c r="BF141" i="13"/>
  <c r="BC141" i="13"/>
  <c r="BB141" i="13"/>
  <c r="F141" i="13"/>
  <c r="BE141" i="13" s="1"/>
  <c r="E141" i="13"/>
  <c r="BZ140" i="13"/>
  <c r="BY140" i="13"/>
  <c r="BX140" i="13"/>
  <c r="BV140" i="13"/>
  <c r="BU140" i="13"/>
  <c r="BE140" i="13"/>
  <c r="BD140" i="13"/>
  <c r="BB140" i="13"/>
  <c r="F140" i="13"/>
  <c r="BW140" i="13" s="1"/>
  <c r="E140" i="13"/>
  <c r="BZ139" i="13"/>
  <c r="BY139" i="13"/>
  <c r="BX139" i="13"/>
  <c r="BW139" i="13"/>
  <c r="BV139" i="13"/>
  <c r="BU139" i="13"/>
  <c r="BT139" i="13"/>
  <c r="BG139" i="13"/>
  <c r="BF139" i="13"/>
  <c r="BE139" i="13"/>
  <c r="BD139" i="13"/>
  <c r="BC139" i="13"/>
  <c r="BB139" i="13"/>
  <c r="BA139" i="13"/>
  <c r="X139" i="13"/>
  <c r="BY138" i="13"/>
  <c r="BF138" i="13"/>
  <c r="BB138" i="13"/>
  <c r="F138" i="13"/>
  <c r="BW138" i="13" s="1"/>
  <c r="E138" i="13"/>
  <c r="BU138" i="13" s="1"/>
  <c r="BY137" i="13"/>
  <c r="BX137" i="13"/>
  <c r="BU137" i="13"/>
  <c r="BG137" i="13"/>
  <c r="BC137" i="13"/>
  <c r="BA137" i="13"/>
  <c r="F137" i="13"/>
  <c r="E137" i="13"/>
  <c r="BF137" i="13" s="1"/>
  <c r="D137" i="13"/>
  <c r="BT137" i="13" s="1"/>
  <c r="BY136" i="13"/>
  <c r="BF136" i="13"/>
  <c r="BE136" i="13"/>
  <c r="BB136" i="13"/>
  <c r="F136" i="13"/>
  <c r="E136" i="13"/>
  <c r="BU136" i="13" s="1"/>
  <c r="BY135" i="13"/>
  <c r="BX135" i="13"/>
  <c r="BU135" i="13"/>
  <c r="BT135" i="13"/>
  <c r="BG135" i="13"/>
  <c r="BC135" i="13"/>
  <c r="BA135" i="13"/>
  <c r="F135" i="13"/>
  <c r="E135" i="13"/>
  <c r="BF135" i="13" s="1"/>
  <c r="D135" i="13"/>
  <c r="BY134" i="13"/>
  <c r="BW134" i="13"/>
  <c r="BF134" i="13"/>
  <c r="BE134" i="13"/>
  <c r="BB134" i="13"/>
  <c r="F134" i="13"/>
  <c r="E134" i="13"/>
  <c r="BU134" i="13" s="1"/>
  <c r="BY133" i="13"/>
  <c r="BX133" i="13"/>
  <c r="BU133" i="13"/>
  <c r="BT133" i="13"/>
  <c r="BG133" i="13"/>
  <c r="BC133" i="13"/>
  <c r="BA133" i="13"/>
  <c r="F133" i="13"/>
  <c r="E133" i="13"/>
  <c r="BF133" i="13" s="1"/>
  <c r="D133" i="13"/>
  <c r="BY132" i="13"/>
  <c r="BW132" i="13"/>
  <c r="BV132" i="13"/>
  <c r="BF132" i="13"/>
  <c r="BE132" i="13"/>
  <c r="BB132" i="13"/>
  <c r="F132" i="13"/>
  <c r="E132" i="13"/>
  <c r="BU132" i="13" s="1"/>
  <c r="BY131" i="13"/>
  <c r="BX131" i="13"/>
  <c r="BU131" i="13"/>
  <c r="BG131" i="13"/>
  <c r="BC131" i="13"/>
  <c r="F131" i="13"/>
  <c r="E131" i="13"/>
  <c r="BF131" i="13" s="1"/>
  <c r="D131" i="13"/>
  <c r="BA131" i="13" s="1"/>
  <c r="BY130" i="13"/>
  <c r="BF130" i="13"/>
  <c r="BB130" i="13"/>
  <c r="F130" i="13"/>
  <c r="E130" i="13"/>
  <c r="BU130" i="13" s="1"/>
  <c r="BZ129" i="13"/>
  <c r="BY129" i="13"/>
  <c r="BX129" i="13"/>
  <c r="BW129" i="13"/>
  <c r="BV129" i="13"/>
  <c r="BU129" i="13"/>
  <c r="BT129" i="13"/>
  <c r="BG129" i="13"/>
  <c r="BF129" i="13"/>
  <c r="BE129" i="13"/>
  <c r="BD129" i="13"/>
  <c r="BC129" i="13"/>
  <c r="BB129" i="13"/>
  <c r="BA129" i="13"/>
  <c r="X129" i="13" s="1"/>
  <c r="BZ128" i="13"/>
  <c r="BX128" i="13"/>
  <c r="BW128" i="13"/>
  <c r="BG128" i="13"/>
  <c r="BF128" i="13"/>
  <c r="BC128" i="13"/>
  <c r="BB128" i="13"/>
  <c r="F128" i="13"/>
  <c r="BE128" i="13" s="1"/>
  <c r="E128" i="13"/>
  <c r="BW124" i="13"/>
  <c r="BE124" i="13"/>
  <c r="BD124" i="13"/>
  <c r="BB124" i="13"/>
  <c r="F124" i="13"/>
  <c r="E124" i="13"/>
  <c r="BU124" i="13" s="1"/>
  <c r="BX123" i="13"/>
  <c r="BE123" i="13"/>
  <c r="BC123" i="13"/>
  <c r="F123" i="13"/>
  <c r="BV123" i="13" s="1"/>
  <c r="E123" i="13"/>
  <c r="BD123" i="13" s="1"/>
  <c r="BU122" i="13"/>
  <c r="BB122" i="13"/>
  <c r="F122" i="13"/>
  <c r="E122" i="13"/>
  <c r="BW122" i="13" s="1"/>
  <c r="BV121" i="13"/>
  <c r="BC121" i="13"/>
  <c r="F121" i="13"/>
  <c r="BX121" i="13" s="1"/>
  <c r="E121" i="13"/>
  <c r="BW120" i="13"/>
  <c r="BD120" i="13"/>
  <c r="BB120" i="13"/>
  <c r="F120" i="13"/>
  <c r="E120" i="13"/>
  <c r="BU120" i="13" s="1"/>
  <c r="BX119" i="13"/>
  <c r="BE119" i="13"/>
  <c r="BC119" i="13"/>
  <c r="F119" i="13"/>
  <c r="BV119" i="13" s="1"/>
  <c r="E119" i="13"/>
  <c r="BW119" i="13" s="1"/>
  <c r="BX118" i="13"/>
  <c r="BV118" i="13"/>
  <c r="BU118" i="13"/>
  <c r="BC118" i="13"/>
  <c r="BB118" i="13"/>
  <c r="F118" i="13"/>
  <c r="BE118" i="13" s="1"/>
  <c r="E118" i="13"/>
  <c r="BW118" i="13" s="1"/>
  <c r="D118" i="13"/>
  <c r="F117" i="13"/>
  <c r="E117" i="13"/>
  <c r="BD117" i="13" s="1"/>
  <c r="BW116" i="13"/>
  <c r="BV116" i="13"/>
  <c r="BT116" i="13"/>
  <c r="BD116" i="13"/>
  <c r="BB116" i="13"/>
  <c r="BA116" i="13"/>
  <c r="F116" i="13"/>
  <c r="BC116" i="13" s="1"/>
  <c r="E116" i="13"/>
  <c r="BU116" i="13" s="1"/>
  <c r="D116" i="13"/>
  <c r="BX115" i="13"/>
  <c r="BU115" i="13"/>
  <c r="BT115" i="13"/>
  <c r="BE115" i="13"/>
  <c r="BC115" i="13"/>
  <c r="BB115" i="13"/>
  <c r="BA115" i="13"/>
  <c r="F115" i="13"/>
  <c r="BV115" i="13" s="1"/>
  <c r="E115" i="13"/>
  <c r="BD115" i="13" s="1"/>
  <c r="D115" i="13"/>
  <c r="BY114" i="13"/>
  <c r="BU114" i="13"/>
  <c r="BE114" i="13"/>
  <c r="BB114" i="13"/>
  <c r="F114" i="13"/>
  <c r="E114" i="13"/>
  <c r="BX114" i="13" s="1"/>
  <c r="BX113" i="13"/>
  <c r="BU113" i="13"/>
  <c r="BE113" i="13"/>
  <c r="F113" i="13"/>
  <c r="E113" i="13"/>
  <c r="BX112" i="13"/>
  <c r="BB112" i="13"/>
  <c r="F112" i="13"/>
  <c r="BD112" i="13" s="1"/>
  <c r="E112" i="13"/>
  <c r="BW111" i="13"/>
  <c r="BV111" i="13"/>
  <c r="BF111" i="13"/>
  <c r="BC111" i="13"/>
  <c r="F111" i="13"/>
  <c r="BY111" i="13" s="1"/>
  <c r="E111" i="13"/>
  <c r="F110" i="13"/>
  <c r="BY109" i="13"/>
  <c r="BU109" i="13"/>
  <c r="BF109" i="13"/>
  <c r="BB109" i="13"/>
  <c r="F109" i="13"/>
  <c r="E109" i="13"/>
  <c r="BZ108" i="13"/>
  <c r="BY108" i="13"/>
  <c r="BW108" i="13"/>
  <c r="BV108" i="13"/>
  <c r="BG108" i="13"/>
  <c r="BE108" i="13"/>
  <c r="BC108" i="13"/>
  <c r="BB108" i="13"/>
  <c r="F108" i="13"/>
  <c r="BX108" i="13" s="1"/>
  <c r="E108" i="13"/>
  <c r="BF108" i="13" s="1"/>
  <c r="D108" i="13"/>
  <c r="BT108" i="13" s="1"/>
  <c r="BV107" i="13"/>
  <c r="BD107" i="13"/>
  <c r="F107" i="13"/>
  <c r="BE107" i="13" s="1"/>
  <c r="E107" i="13"/>
  <c r="BW105" i="13"/>
  <c r="BV105" i="13"/>
  <c r="BF105" i="13"/>
  <c r="BC105" i="13"/>
  <c r="F105" i="13"/>
  <c r="BY105" i="13" s="1"/>
  <c r="E105" i="13"/>
  <c r="BU105" i="13" s="1"/>
  <c r="BV104" i="13"/>
  <c r="BU104" i="13"/>
  <c r="BE104" i="13"/>
  <c r="BD104" i="13"/>
  <c r="BB104" i="13"/>
  <c r="F104" i="13"/>
  <c r="BC104" i="13" s="1"/>
  <c r="E104" i="13"/>
  <c r="BX104" i="13" s="1"/>
  <c r="BV103" i="13"/>
  <c r="BD103" i="13"/>
  <c r="F103" i="13"/>
  <c r="E103" i="13"/>
  <c r="BW102" i="13"/>
  <c r="BU102" i="13"/>
  <c r="BD102" i="13"/>
  <c r="BC102" i="13"/>
  <c r="F102" i="13"/>
  <c r="BV102" i="13" s="1"/>
  <c r="E102" i="13"/>
  <c r="BE102" i="13" s="1"/>
  <c r="D102" i="13"/>
  <c r="BA102" i="13" s="1"/>
  <c r="BU101" i="13"/>
  <c r="F101" i="13"/>
  <c r="BX101" i="13" s="1"/>
  <c r="E101" i="13"/>
  <c r="BW100" i="13"/>
  <c r="BV100" i="13"/>
  <c r="BD100" i="13"/>
  <c r="BB100" i="13"/>
  <c r="F100" i="13"/>
  <c r="BC100" i="13" s="1"/>
  <c r="E100" i="13"/>
  <c r="BU100" i="13" s="1"/>
  <c r="D100" i="13"/>
  <c r="BT100" i="13" s="1"/>
  <c r="BX99" i="13"/>
  <c r="BU99" i="13"/>
  <c r="BT99" i="13"/>
  <c r="BE99" i="13"/>
  <c r="BC99" i="13"/>
  <c r="BB99" i="13"/>
  <c r="BA99" i="13"/>
  <c r="F99" i="13"/>
  <c r="BV99" i="13" s="1"/>
  <c r="E99" i="13"/>
  <c r="BD99" i="13" s="1"/>
  <c r="D99" i="13"/>
  <c r="BX98" i="13"/>
  <c r="F98" i="13"/>
  <c r="BE98" i="13" s="1"/>
  <c r="E98" i="13"/>
  <c r="BW98" i="13" s="1"/>
  <c r="BV97" i="13"/>
  <c r="BU97" i="13"/>
  <c r="BC97" i="13"/>
  <c r="F97" i="13"/>
  <c r="BX97" i="13" s="1"/>
  <c r="E97" i="13"/>
  <c r="BT96" i="13"/>
  <c r="BA96" i="13"/>
  <c r="BY95" i="13"/>
  <c r="BV95" i="13"/>
  <c r="BU95" i="13"/>
  <c r="BF95" i="13"/>
  <c r="BD95" i="13"/>
  <c r="BB95" i="13"/>
  <c r="F95" i="13"/>
  <c r="E95" i="13"/>
  <c r="D95" i="13"/>
  <c r="BT95" i="13" s="1"/>
  <c r="D91" i="13"/>
  <c r="BT91" i="13" s="1"/>
  <c r="E90" i="13"/>
  <c r="BA90" i="13" s="1"/>
  <c r="F90" i="13" s="1"/>
  <c r="D90" i="13"/>
  <c r="C90" i="13"/>
  <c r="BT89" i="13"/>
  <c r="BA89" i="13"/>
  <c r="F89" i="13" s="1"/>
  <c r="BT88" i="13"/>
  <c r="BA88" i="13"/>
  <c r="F88" i="13"/>
  <c r="BT87" i="13"/>
  <c r="BA87" i="13"/>
  <c r="F87" i="13"/>
  <c r="BT86" i="13"/>
  <c r="BA86" i="13"/>
  <c r="F86" i="13"/>
  <c r="E85" i="13"/>
  <c r="E91" i="13" s="1"/>
  <c r="D85" i="13"/>
  <c r="C85" i="13"/>
  <c r="C91" i="13" s="1"/>
  <c r="BT84" i="13"/>
  <c r="BA84" i="13"/>
  <c r="F84" i="13" s="1"/>
  <c r="BT83" i="13"/>
  <c r="BA83" i="13"/>
  <c r="F83" i="13"/>
  <c r="BT82" i="13"/>
  <c r="BA82" i="13"/>
  <c r="F82" i="13"/>
  <c r="BU78" i="13"/>
  <c r="BB78" i="13"/>
  <c r="BA78" i="13"/>
  <c r="K78" i="13"/>
  <c r="C78" i="13"/>
  <c r="BT78" i="13" s="1"/>
  <c r="BT77" i="13"/>
  <c r="BA77" i="13"/>
  <c r="K77" i="13"/>
  <c r="C77" i="13"/>
  <c r="BT76" i="13"/>
  <c r="BA76" i="13"/>
  <c r="K76" i="13"/>
  <c r="C76" i="13"/>
  <c r="BT75" i="13"/>
  <c r="BA75" i="13"/>
  <c r="K75" i="13"/>
  <c r="C75" i="13"/>
  <c r="BT74" i="13"/>
  <c r="BA74" i="13"/>
  <c r="K74" i="13"/>
  <c r="C74" i="13"/>
  <c r="BW73" i="13"/>
  <c r="BV73" i="13"/>
  <c r="BU73" i="13"/>
  <c r="BT73" i="13"/>
  <c r="BW72" i="13"/>
  <c r="BV72" i="13"/>
  <c r="BU72" i="13"/>
  <c r="BT72" i="13"/>
  <c r="BW71" i="13"/>
  <c r="BV71" i="13"/>
  <c r="BU71" i="13"/>
  <c r="BT71" i="13"/>
  <c r="BW70" i="13"/>
  <c r="BV70" i="13"/>
  <c r="BU70" i="13"/>
  <c r="BT70" i="13"/>
  <c r="BY69" i="13"/>
  <c r="BX69" i="13"/>
  <c r="BW69" i="13"/>
  <c r="BV69" i="13"/>
  <c r="BU69" i="13"/>
  <c r="BT69" i="13"/>
  <c r="E69" i="13"/>
  <c r="BC69" i="13" s="1"/>
  <c r="D69" i="13"/>
  <c r="BB69" i="13" s="1"/>
  <c r="C69" i="13"/>
  <c r="BA69" i="13" s="1"/>
  <c r="BY68" i="13"/>
  <c r="BX68" i="13"/>
  <c r="BW68" i="13"/>
  <c r="BV68" i="13"/>
  <c r="BU68" i="13"/>
  <c r="E68" i="13"/>
  <c r="BC68" i="13" s="1"/>
  <c r="D68" i="13"/>
  <c r="BB68" i="13" s="1"/>
  <c r="C68" i="13"/>
  <c r="BT68" i="13" s="1"/>
  <c r="BY67" i="13"/>
  <c r="BX67" i="13"/>
  <c r="BW67" i="13"/>
  <c r="BV67" i="13"/>
  <c r="E67" i="13"/>
  <c r="BC67" i="13" s="1"/>
  <c r="D67" i="13"/>
  <c r="BU67" i="13" s="1"/>
  <c r="BY66" i="13"/>
  <c r="BX66" i="13"/>
  <c r="BW66" i="13"/>
  <c r="BD66" i="13"/>
  <c r="E66" i="13"/>
  <c r="BV66" i="13" s="1"/>
  <c r="D66" i="13"/>
  <c r="BU66" i="13" s="1"/>
  <c r="C66" i="13"/>
  <c r="BX70" i="13" s="1"/>
  <c r="BY65" i="13"/>
  <c r="BX65" i="13"/>
  <c r="BW65" i="13"/>
  <c r="BV65" i="13"/>
  <c r="BU65" i="13"/>
  <c r="BT65" i="13"/>
  <c r="BY64" i="13"/>
  <c r="BX64" i="13"/>
  <c r="BW64" i="13"/>
  <c r="BV64" i="13"/>
  <c r="BU64" i="13"/>
  <c r="BT64" i="13"/>
  <c r="BY63" i="13"/>
  <c r="BX63" i="13"/>
  <c r="BW63" i="13"/>
  <c r="BV63" i="13"/>
  <c r="BU63" i="13"/>
  <c r="BT63" i="13"/>
  <c r="BY62" i="13"/>
  <c r="BX62" i="13"/>
  <c r="BW62" i="13"/>
  <c r="BV62" i="13"/>
  <c r="BU62" i="13"/>
  <c r="BT62" i="13"/>
  <c r="BY61" i="13"/>
  <c r="BX61" i="13"/>
  <c r="BW61" i="13"/>
  <c r="BV61" i="13"/>
  <c r="BU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E61" i="13"/>
  <c r="BC61" i="13" s="1"/>
  <c r="D61" i="13"/>
  <c r="BB61" i="13" s="1"/>
  <c r="C61" i="13"/>
  <c r="BT61" i="13" s="1"/>
  <c r="BY60" i="13"/>
  <c r="BX60" i="13"/>
  <c r="BW60" i="13"/>
  <c r="BV60" i="13"/>
  <c r="BS60" i="13"/>
  <c r="BR60" i="13"/>
  <c r="BQ60" i="13"/>
  <c r="BP60" i="13"/>
  <c r="BO60" i="13"/>
  <c r="BN60" i="13"/>
  <c r="BM60" i="13"/>
  <c r="BL60" i="13"/>
  <c r="BK60" i="13"/>
  <c r="BJ60" i="13"/>
  <c r="BI60" i="13"/>
  <c r="BH60" i="13"/>
  <c r="BG60" i="13"/>
  <c r="BF60" i="13"/>
  <c r="BE60" i="13"/>
  <c r="BD60" i="13"/>
  <c r="E60" i="13"/>
  <c r="BC60" i="13" s="1"/>
  <c r="D60" i="13"/>
  <c r="BU60" i="13" s="1"/>
  <c r="BY59" i="13"/>
  <c r="BX59" i="13"/>
  <c r="BW59" i="13"/>
  <c r="BU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E59" i="13"/>
  <c r="BV59" i="13" s="1"/>
  <c r="D59" i="13"/>
  <c r="BB59" i="13" s="1"/>
  <c r="BY58" i="13"/>
  <c r="BX58" i="13"/>
  <c r="BW58" i="13"/>
  <c r="BV58" i="13"/>
  <c r="BU58" i="13"/>
  <c r="BT58" i="13"/>
  <c r="BS58" i="13"/>
  <c r="BR58" i="13"/>
  <c r="BQ58" i="13"/>
  <c r="BP58" i="13"/>
  <c r="BO58" i="13"/>
  <c r="BN58" i="13"/>
  <c r="BM58" i="13"/>
  <c r="BL58" i="13"/>
  <c r="BK58" i="13"/>
  <c r="BJ58" i="13"/>
  <c r="BI58" i="13"/>
  <c r="BH58" i="13"/>
  <c r="BG58" i="13"/>
  <c r="BF58" i="13"/>
  <c r="BE58" i="13"/>
  <c r="BD58" i="13"/>
  <c r="E58" i="13"/>
  <c r="BC58" i="13" s="1"/>
  <c r="D58" i="13"/>
  <c r="BB58" i="13" s="1"/>
  <c r="C58" i="13"/>
  <c r="BA58" i="13" s="1"/>
  <c r="V58" i="13" s="1"/>
  <c r="BU54" i="13"/>
  <c r="BB54" i="13"/>
  <c r="BY53" i="13"/>
  <c r="BX53" i="13"/>
  <c r="BW53" i="13"/>
  <c r="BV53" i="13"/>
  <c r="BU53" i="13"/>
  <c r="BF53" i="13"/>
  <c r="BE53" i="13"/>
  <c r="BD53" i="13"/>
  <c r="BC53" i="13"/>
  <c r="BB53" i="13"/>
  <c r="C53" i="13"/>
  <c r="BA53" i="13" s="1"/>
  <c r="L53" i="13" s="1"/>
  <c r="BY52" i="13"/>
  <c r="BX52" i="13"/>
  <c r="BW52" i="13"/>
  <c r="BV52" i="13"/>
  <c r="BU52" i="13"/>
  <c r="BF52" i="13"/>
  <c r="BE52" i="13"/>
  <c r="BD52" i="13"/>
  <c r="BC52" i="13"/>
  <c r="BB52" i="13"/>
  <c r="BA52" i="13"/>
  <c r="L52" i="13"/>
  <c r="C52" i="13"/>
  <c r="BT52" i="13" s="1"/>
  <c r="BY51" i="13"/>
  <c r="BX51" i="13"/>
  <c r="BW51" i="13"/>
  <c r="BV51" i="13"/>
  <c r="BU51" i="13"/>
  <c r="BF51" i="13"/>
  <c r="BE51" i="13"/>
  <c r="BD51" i="13"/>
  <c r="BC51" i="13"/>
  <c r="BB51" i="13"/>
  <c r="C51" i="13"/>
  <c r="BA51" i="13" s="1"/>
  <c r="L51" i="13" s="1"/>
  <c r="BY50" i="13"/>
  <c r="BX50" i="13"/>
  <c r="BW50" i="13"/>
  <c r="BV50" i="13"/>
  <c r="BU50" i="13"/>
  <c r="BF50" i="13"/>
  <c r="BE50" i="13"/>
  <c r="BD50" i="13"/>
  <c r="L50" i="13" s="1"/>
  <c r="BC50" i="13"/>
  <c r="BB50" i="13"/>
  <c r="BA50" i="13"/>
  <c r="C50" i="13"/>
  <c r="BT50" i="13" s="1"/>
  <c r="BT46" i="13"/>
  <c r="BA46" i="13"/>
  <c r="F46" i="13"/>
  <c r="C46" i="13"/>
  <c r="C40" i="13"/>
  <c r="C39" i="13"/>
  <c r="C38" i="13"/>
  <c r="C37" i="13"/>
  <c r="C36" i="13"/>
  <c r="C35" i="13"/>
  <c r="C34" i="13"/>
  <c r="C33" i="13"/>
  <c r="I32" i="13"/>
  <c r="H32" i="13"/>
  <c r="G32" i="13"/>
  <c r="F32" i="13"/>
  <c r="E32" i="13"/>
  <c r="D32" i="13"/>
  <c r="C32" i="13"/>
  <c r="BT18" i="13"/>
  <c r="BA18" i="13"/>
  <c r="D18" i="13"/>
  <c r="C14" i="13"/>
  <c r="C13" i="13"/>
  <c r="C12" i="13"/>
  <c r="C11" i="13"/>
  <c r="BB10" i="13"/>
  <c r="C10" i="13"/>
  <c r="A5" i="13"/>
  <c r="A4" i="13"/>
  <c r="A3" i="13"/>
  <c r="A2" i="13"/>
  <c r="BU229" i="12"/>
  <c r="BT229" i="12"/>
  <c r="BU228" i="12"/>
  <c r="BT228" i="12"/>
  <c r="BU227" i="12"/>
  <c r="BT227" i="12"/>
  <c r="BU226" i="12"/>
  <c r="BT226" i="12"/>
  <c r="BU225" i="12"/>
  <c r="BT225" i="12"/>
  <c r="BZ224" i="12"/>
  <c r="BY224" i="12"/>
  <c r="BX224" i="12"/>
  <c r="BW224" i="12"/>
  <c r="BV224" i="12"/>
  <c r="BU224" i="12"/>
  <c r="BT224" i="12"/>
  <c r="BZ223" i="12"/>
  <c r="BY223" i="12"/>
  <c r="BX223" i="12"/>
  <c r="BW223" i="12"/>
  <c r="BV223" i="12"/>
  <c r="BU223" i="12"/>
  <c r="BT223" i="12"/>
  <c r="BZ222" i="12"/>
  <c r="BY222" i="12"/>
  <c r="BX222" i="12"/>
  <c r="BW222" i="12"/>
  <c r="BV222" i="12"/>
  <c r="BU222" i="12"/>
  <c r="BT222" i="12"/>
  <c r="BZ221" i="12"/>
  <c r="BY221" i="12"/>
  <c r="BX221" i="12"/>
  <c r="BW221" i="12"/>
  <c r="BV221" i="12"/>
  <c r="BU221" i="12"/>
  <c r="BT221" i="12"/>
  <c r="BZ220" i="12"/>
  <c r="BY220" i="12"/>
  <c r="BX220" i="12"/>
  <c r="BW220" i="12"/>
  <c r="BV220" i="12"/>
  <c r="BU220" i="12"/>
  <c r="BT220" i="12"/>
  <c r="BY209" i="12"/>
  <c r="BW209" i="12"/>
  <c r="BV209" i="12"/>
  <c r="BU209" i="12"/>
  <c r="BT209" i="12"/>
  <c r="BF209" i="12"/>
  <c r="BE209" i="12"/>
  <c r="BD209" i="12"/>
  <c r="BC209" i="12"/>
  <c r="BB209" i="12"/>
  <c r="BA209" i="12"/>
  <c r="BZ208" i="12"/>
  <c r="BY208" i="12"/>
  <c r="BX208" i="12"/>
  <c r="BV208" i="12"/>
  <c r="BF208" i="12"/>
  <c r="BE208" i="12"/>
  <c r="BB208" i="12"/>
  <c r="BA208" i="12"/>
  <c r="E208" i="12"/>
  <c r="BC208" i="12" s="1"/>
  <c r="D208" i="12"/>
  <c r="BU208" i="12" s="1"/>
  <c r="C208" i="12"/>
  <c r="BU207" i="12"/>
  <c r="BB207" i="12"/>
  <c r="BA207" i="12"/>
  <c r="E207" i="12"/>
  <c r="BV207" i="12" s="1"/>
  <c r="D207" i="12"/>
  <c r="C207" i="12"/>
  <c r="BZ206" i="12"/>
  <c r="BY206" i="12"/>
  <c r="BX206" i="12"/>
  <c r="BW206" i="12"/>
  <c r="BT206" i="12"/>
  <c r="BH206" i="12"/>
  <c r="BG206" i="12"/>
  <c r="BF206" i="12"/>
  <c r="BE206" i="12"/>
  <c r="BD206" i="12"/>
  <c r="E206" i="12"/>
  <c r="BV206" i="12" s="1"/>
  <c r="D206" i="12"/>
  <c r="BU206" i="12" s="1"/>
  <c r="C206" i="12"/>
  <c r="BA206" i="12" s="1"/>
  <c r="BZ205" i="12"/>
  <c r="BY205" i="12"/>
  <c r="BX205" i="12"/>
  <c r="BH205" i="12"/>
  <c r="BG205" i="12"/>
  <c r="BF205" i="12"/>
  <c r="BE205" i="12"/>
  <c r="BZ204" i="12"/>
  <c r="BY204" i="12"/>
  <c r="BX204" i="12"/>
  <c r="BH204" i="12"/>
  <c r="BG204" i="12"/>
  <c r="BF204" i="12"/>
  <c r="BE204" i="12"/>
  <c r="BZ203" i="12"/>
  <c r="BY203" i="12"/>
  <c r="BX203" i="12"/>
  <c r="BH203" i="12"/>
  <c r="BG203" i="12"/>
  <c r="BF203" i="12"/>
  <c r="BE203" i="12"/>
  <c r="BZ202" i="12"/>
  <c r="BY202" i="12"/>
  <c r="BX202" i="12"/>
  <c r="BH202" i="12"/>
  <c r="BG202" i="12"/>
  <c r="BF202" i="12"/>
  <c r="BE202" i="12"/>
  <c r="BZ201" i="12"/>
  <c r="BY201" i="12"/>
  <c r="BW201" i="12"/>
  <c r="BV201" i="12"/>
  <c r="BQ201" i="12"/>
  <c r="BP201" i="12"/>
  <c r="BO201" i="12"/>
  <c r="BN201" i="12"/>
  <c r="BM201" i="12"/>
  <c r="BL201" i="12"/>
  <c r="BK201" i="12"/>
  <c r="BJ201" i="12"/>
  <c r="BI201" i="12"/>
  <c r="BH201" i="12"/>
  <c r="BG201" i="12"/>
  <c r="BF201" i="12"/>
  <c r="BD201" i="12"/>
  <c r="BA201" i="12"/>
  <c r="E201" i="12"/>
  <c r="BC201" i="12" s="1"/>
  <c r="D201" i="12"/>
  <c r="BU201" i="12" s="1"/>
  <c r="C201" i="12"/>
  <c r="BZ200" i="12"/>
  <c r="BY200" i="12"/>
  <c r="BW200" i="12"/>
  <c r="BV200" i="12"/>
  <c r="BQ200" i="12"/>
  <c r="BP200" i="12"/>
  <c r="BO200" i="12"/>
  <c r="BN200" i="12"/>
  <c r="BM200" i="12"/>
  <c r="BL200" i="12"/>
  <c r="BK200" i="12"/>
  <c r="BJ200" i="12"/>
  <c r="BI200" i="12"/>
  <c r="BH200" i="12"/>
  <c r="BG200" i="12"/>
  <c r="BF200" i="12"/>
  <c r="BD200" i="12"/>
  <c r="E200" i="12"/>
  <c r="BC200" i="12" s="1"/>
  <c r="D200" i="12"/>
  <c r="BU200" i="12" s="1"/>
  <c r="C200" i="12"/>
  <c r="BZ199" i="12"/>
  <c r="BY199" i="12"/>
  <c r="BW199" i="12"/>
  <c r="BV199" i="12"/>
  <c r="BQ199" i="12"/>
  <c r="BP199" i="12"/>
  <c r="BO199" i="12"/>
  <c r="BN199" i="12"/>
  <c r="BM199" i="12"/>
  <c r="BL199" i="12"/>
  <c r="BK199" i="12"/>
  <c r="BJ199" i="12"/>
  <c r="BI199" i="12"/>
  <c r="BH199" i="12"/>
  <c r="BG199" i="12"/>
  <c r="BF199" i="12"/>
  <c r="BE199" i="12"/>
  <c r="BD199" i="12"/>
  <c r="E199" i="12"/>
  <c r="BC199" i="12" s="1"/>
  <c r="D199" i="12"/>
  <c r="BU199" i="12" s="1"/>
  <c r="C199" i="12"/>
  <c r="BZ198" i="12"/>
  <c r="BY198" i="12"/>
  <c r="BW198" i="12"/>
  <c r="BV198" i="12"/>
  <c r="BQ198" i="12"/>
  <c r="BP198" i="12"/>
  <c r="BO198" i="12"/>
  <c r="BN198" i="12"/>
  <c r="BM198" i="12"/>
  <c r="BL198" i="12"/>
  <c r="BK198" i="12"/>
  <c r="BJ198" i="12"/>
  <c r="BI198" i="12"/>
  <c r="BH198" i="12"/>
  <c r="BG198" i="12"/>
  <c r="BF198" i="12"/>
  <c r="BE198" i="12"/>
  <c r="BD198" i="12"/>
  <c r="E198" i="12"/>
  <c r="BC198" i="12" s="1"/>
  <c r="D198" i="12"/>
  <c r="BU198" i="12" s="1"/>
  <c r="C198" i="12"/>
  <c r="BZ197" i="12"/>
  <c r="BY197" i="12"/>
  <c r="BW197" i="12"/>
  <c r="BV197" i="12"/>
  <c r="BQ197" i="12"/>
  <c r="BP197" i="12"/>
  <c r="BO197" i="12"/>
  <c r="BN197" i="12"/>
  <c r="BM197" i="12"/>
  <c r="BL197" i="12"/>
  <c r="BK197" i="12"/>
  <c r="BJ197" i="12"/>
  <c r="BI197" i="12"/>
  <c r="BH197" i="12"/>
  <c r="BG197" i="12"/>
  <c r="BF197" i="12"/>
  <c r="BD197" i="12"/>
  <c r="BA197" i="12"/>
  <c r="E197" i="12"/>
  <c r="BC197" i="12" s="1"/>
  <c r="D197" i="12"/>
  <c r="BU197" i="12" s="1"/>
  <c r="C197" i="12"/>
  <c r="BZ196" i="12"/>
  <c r="BY196" i="12"/>
  <c r="BW196" i="12"/>
  <c r="BV196" i="12"/>
  <c r="BD196" i="12"/>
  <c r="E196" i="12"/>
  <c r="BC196" i="12" s="1"/>
  <c r="D196" i="12"/>
  <c r="BU196" i="12" s="1"/>
  <c r="C196" i="12"/>
  <c r="BA196" i="12" s="1"/>
  <c r="BZ195" i="12"/>
  <c r="BY195" i="12"/>
  <c r="BZ194" i="12"/>
  <c r="BY194" i="12"/>
  <c r="BZ193" i="12"/>
  <c r="BY193" i="12"/>
  <c r="BZ192" i="12"/>
  <c r="BY192" i="12"/>
  <c r="BY191" i="12"/>
  <c r="BX191" i="12"/>
  <c r="BV191" i="12"/>
  <c r="BU191" i="12"/>
  <c r="BF191" i="12"/>
  <c r="BE191" i="12"/>
  <c r="E191" i="12"/>
  <c r="BC191" i="12" s="1"/>
  <c r="D191" i="12"/>
  <c r="BB191" i="12" s="1"/>
  <c r="C191" i="12"/>
  <c r="BY190" i="12"/>
  <c r="BX190" i="12"/>
  <c r="BV190" i="12"/>
  <c r="BU190" i="12"/>
  <c r="BF190" i="12"/>
  <c r="BE190" i="12"/>
  <c r="E190" i="12"/>
  <c r="BC190" i="12" s="1"/>
  <c r="D190" i="12"/>
  <c r="BB190" i="12" s="1"/>
  <c r="C190" i="12"/>
  <c r="BY189" i="12"/>
  <c r="BX189" i="12"/>
  <c r="BV189" i="12"/>
  <c r="BU189" i="12"/>
  <c r="BF189" i="12"/>
  <c r="BE189" i="12"/>
  <c r="BA189" i="12"/>
  <c r="E189" i="12"/>
  <c r="BC189" i="12" s="1"/>
  <c r="D189" i="12"/>
  <c r="BB189" i="12" s="1"/>
  <c r="C189" i="12"/>
  <c r="BY188" i="12"/>
  <c r="BX188" i="12"/>
  <c r="BV188" i="12"/>
  <c r="BU188" i="12"/>
  <c r="BF188" i="12"/>
  <c r="BE188" i="12"/>
  <c r="E188" i="12"/>
  <c r="BC188" i="12" s="1"/>
  <c r="D188" i="12"/>
  <c r="BB188" i="12" s="1"/>
  <c r="C188" i="12"/>
  <c r="BY187" i="12"/>
  <c r="BX187" i="12"/>
  <c r="BV187" i="12"/>
  <c r="BU187" i="12"/>
  <c r="BF187" i="12"/>
  <c r="BE187" i="12"/>
  <c r="E187" i="12"/>
  <c r="BC187" i="12" s="1"/>
  <c r="D187" i="12"/>
  <c r="BB187" i="12" s="1"/>
  <c r="C187" i="12"/>
  <c r="BY186" i="12"/>
  <c r="BX186" i="12"/>
  <c r="BV186" i="12"/>
  <c r="BU186" i="12"/>
  <c r="BF186" i="12"/>
  <c r="BE186" i="12"/>
  <c r="E186" i="12"/>
  <c r="BC186" i="12" s="1"/>
  <c r="D186" i="12"/>
  <c r="BB186" i="12" s="1"/>
  <c r="C186" i="12"/>
  <c r="BY185" i="12"/>
  <c r="BX185" i="12"/>
  <c r="BV185" i="12"/>
  <c r="BU185" i="12"/>
  <c r="BF185" i="12"/>
  <c r="BE185" i="12"/>
  <c r="BA185" i="12"/>
  <c r="E185" i="12"/>
  <c r="BC185" i="12" s="1"/>
  <c r="D185" i="12"/>
  <c r="BB185" i="12" s="1"/>
  <c r="C185" i="12"/>
  <c r="BY184" i="12"/>
  <c r="BX184" i="12"/>
  <c r="BV184" i="12"/>
  <c r="BU184" i="12"/>
  <c r="BF184" i="12"/>
  <c r="BE184" i="12"/>
  <c r="BB184" i="12"/>
  <c r="E184" i="12"/>
  <c r="BC184" i="12" s="1"/>
  <c r="D184" i="12"/>
  <c r="C184" i="12"/>
  <c r="BY183" i="12"/>
  <c r="BX183" i="12"/>
  <c r="BW183" i="12"/>
  <c r="BV183" i="12"/>
  <c r="BF183" i="12"/>
  <c r="BE183" i="12"/>
  <c r="BD183" i="12"/>
  <c r="E183" i="12"/>
  <c r="BC183" i="12" s="1"/>
  <c r="D183" i="12"/>
  <c r="BU183" i="12" s="1"/>
  <c r="C183" i="12"/>
  <c r="BT183" i="12" s="1"/>
  <c r="BY182" i="12"/>
  <c r="BX182" i="12"/>
  <c r="BV182" i="12"/>
  <c r="BU182" i="12"/>
  <c r="BF182" i="12"/>
  <c r="BE182" i="12"/>
  <c r="E182" i="12"/>
  <c r="BX181" i="12"/>
  <c r="BF181" i="12"/>
  <c r="U181" i="12"/>
  <c r="BY181" i="12" s="1"/>
  <c r="T181" i="12"/>
  <c r="BE181" i="12" s="1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D181" i="12" s="1"/>
  <c r="E181" i="12"/>
  <c r="BV176" i="12"/>
  <c r="BU176" i="12"/>
  <c r="BT176" i="12"/>
  <c r="BB176" i="12"/>
  <c r="BA176" i="12"/>
  <c r="C176" i="12"/>
  <c r="BC176" i="12" s="1"/>
  <c r="M176" i="12" s="1"/>
  <c r="BV175" i="12"/>
  <c r="BU175" i="12"/>
  <c r="BT175" i="12"/>
  <c r="BB175" i="12"/>
  <c r="M175" i="12" s="1"/>
  <c r="BA175" i="12"/>
  <c r="C175" i="12"/>
  <c r="BC175" i="12" s="1"/>
  <c r="BV174" i="12"/>
  <c r="BU174" i="12"/>
  <c r="BT174" i="12"/>
  <c r="BB174" i="12"/>
  <c r="BA174" i="12"/>
  <c r="M174" i="12" s="1"/>
  <c r="C174" i="12"/>
  <c r="BC174" i="12" s="1"/>
  <c r="BV173" i="12"/>
  <c r="BU173" i="12"/>
  <c r="BT173" i="12"/>
  <c r="BB173" i="12"/>
  <c r="BA173" i="12"/>
  <c r="M173" i="12"/>
  <c r="C173" i="12"/>
  <c r="BC173" i="12" s="1"/>
  <c r="BV169" i="12"/>
  <c r="BU169" i="12"/>
  <c r="BC169" i="12"/>
  <c r="BB169" i="12"/>
  <c r="E169" i="12"/>
  <c r="D169" i="12"/>
  <c r="C169" i="12" s="1"/>
  <c r="BV168" i="12"/>
  <c r="BC168" i="12"/>
  <c r="E168" i="12"/>
  <c r="D168" i="12"/>
  <c r="E167" i="12"/>
  <c r="BV167" i="12" s="1"/>
  <c r="D167" i="12"/>
  <c r="BV163" i="12"/>
  <c r="BB163" i="12"/>
  <c r="E163" i="12"/>
  <c r="BC163" i="12" s="1"/>
  <c r="D163" i="12"/>
  <c r="BC162" i="12"/>
  <c r="E162" i="12"/>
  <c r="BV162" i="12" s="1"/>
  <c r="D162" i="12"/>
  <c r="BV161" i="12"/>
  <c r="E161" i="12"/>
  <c r="BC161" i="12" s="1"/>
  <c r="D161" i="12"/>
  <c r="BZ157" i="12"/>
  <c r="BX157" i="12"/>
  <c r="BW157" i="12"/>
  <c r="BG157" i="12"/>
  <c r="BF157" i="12"/>
  <c r="BC157" i="12"/>
  <c r="BB157" i="12"/>
  <c r="F157" i="12"/>
  <c r="BE157" i="12" s="1"/>
  <c r="E157" i="12"/>
  <c r="BZ156" i="12"/>
  <c r="BX156" i="12"/>
  <c r="BV156" i="12"/>
  <c r="BE156" i="12"/>
  <c r="BD156" i="12"/>
  <c r="F156" i="12"/>
  <c r="BW156" i="12" s="1"/>
  <c r="E156" i="12"/>
  <c r="BZ155" i="12"/>
  <c r="BX155" i="12"/>
  <c r="BW155" i="12"/>
  <c r="BG155" i="12"/>
  <c r="BF155" i="12"/>
  <c r="BC155" i="12"/>
  <c r="BB155" i="12"/>
  <c r="F155" i="12"/>
  <c r="BE155" i="12" s="1"/>
  <c r="E155" i="12"/>
  <c r="BZ154" i="12"/>
  <c r="BY154" i="12"/>
  <c r="BX154" i="12"/>
  <c r="BV154" i="12"/>
  <c r="BU154" i="12"/>
  <c r="BE154" i="12"/>
  <c r="BD154" i="12"/>
  <c r="BB154" i="12"/>
  <c r="F154" i="12"/>
  <c r="BW154" i="12" s="1"/>
  <c r="E154" i="12"/>
  <c r="BZ153" i="12"/>
  <c r="BX153" i="12"/>
  <c r="BW153" i="12"/>
  <c r="BG153" i="12"/>
  <c r="BF153" i="12"/>
  <c r="BC153" i="12"/>
  <c r="BB153" i="12"/>
  <c r="F153" i="12"/>
  <c r="BE153" i="12" s="1"/>
  <c r="E153" i="12"/>
  <c r="BZ152" i="12"/>
  <c r="BY152" i="12"/>
  <c r="BV152" i="12"/>
  <c r="BU152" i="12"/>
  <c r="BT152" i="12"/>
  <c r="BE152" i="12"/>
  <c r="BD152" i="12"/>
  <c r="F152" i="12"/>
  <c r="BW152" i="12" s="1"/>
  <c r="E152" i="12"/>
  <c r="BF152" i="12" s="1"/>
  <c r="D152" i="12"/>
  <c r="BA152" i="12" s="1"/>
  <c r="BZ151" i="12"/>
  <c r="BG151" i="12"/>
  <c r="F151" i="12"/>
  <c r="E151" i="12"/>
  <c r="BZ150" i="12"/>
  <c r="BY150" i="12"/>
  <c r="BX150" i="12"/>
  <c r="BV150" i="12"/>
  <c r="BE150" i="12"/>
  <c r="BD150" i="12"/>
  <c r="F150" i="12"/>
  <c r="BW150" i="12" s="1"/>
  <c r="E150" i="12"/>
  <c r="BF150" i="12" s="1"/>
  <c r="D150" i="12"/>
  <c r="BT150" i="12" s="1"/>
  <c r="BZ149" i="12"/>
  <c r="BX149" i="12"/>
  <c r="BG149" i="12"/>
  <c r="BC149" i="12"/>
  <c r="BB149" i="12"/>
  <c r="F149" i="12"/>
  <c r="BE149" i="12" s="1"/>
  <c r="E149" i="12"/>
  <c r="BZ148" i="12"/>
  <c r="BX148" i="12"/>
  <c r="BV148" i="12"/>
  <c r="BU148" i="12"/>
  <c r="BF148" i="12"/>
  <c r="BE148" i="12"/>
  <c r="BD148" i="12"/>
  <c r="F148" i="12"/>
  <c r="BW148" i="12" s="1"/>
  <c r="E148" i="12"/>
  <c r="BY148" i="12" s="1"/>
  <c r="D148" i="12"/>
  <c r="BT148" i="12" s="1"/>
  <c r="BZ147" i="12"/>
  <c r="BX147" i="12"/>
  <c r="BG147" i="12"/>
  <c r="BC147" i="12"/>
  <c r="F147" i="12"/>
  <c r="BE147" i="12" s="1"/>
  <c r="E147" i="12"/>
  <c r="BZ146" i="12"/>
  <c r="BX146" i="12"/>
  <c r="BV146" i="12"/>
  <c r="BU146" i="12"/>
  <c r="BF146" i="12"/>
  <c r="BE146" i="12"/>
  <c r="BD146" i="12"/>
  <c r="F146" i="12"/>
  <c r="BW146" i="12" s="1"/>
  <c r="E146" i="12"/>
  <c r="BY146" i="12" s="1"/>
  <c r="D146" i="12"/>
  <c r="BT146" i="12" s="1"/>
  <c r="BZ145" i="12"/>
  <c r="BX145" i="12"/>
  <c r="BG145" i="12"/>
  <c r="BC145" i="12"/>
  <c r="F145" i="12"/>
  <c r="BE145" i="12" s="1"/>
  <c r="E145" i="12"/>
  <c r="BZ144" i="12"/>
  <c r="BX144" i="12"/>
  <c r="BV144" i="12"/>
  <c r="BU144" i="12"/>
  <c r="BF144" i="12"/>
  <c r="BE144" i="12"/>
  <c r="BD144" i="12"/>
  <c r="F144" i="12"/>
  <c r="BW144" i="12" s="1"/>
  <c r="E144" i="12"/>
  <c r="BY144" i="12" s="1"/>
  <c r="D144" i="12"/>
  <c r="BT144" i="12" s="1"/>
  <c r="BZ143" i="12"/>
  <c r="BV143" i="12"/>
  <c r="BG143" i="12"/>
  <c r="BC143" i="12"/>
  <c r="BA143" i="12"/>
  <c r="F143" i="12"/>
  <c r="BX143" i="12" s="1"/>
  <c r="D143" i="12"/>
  <c r="BT143" i="12" s="1"/>
  <c r="F142" i="12"/>
  <c r="BZ142" i="12" s="1"/>
  <c r="E142" i="12"/>
  <c r="BY141" i="12"/>
  <c r="BX141" i="12"/>
  <c r="BW141" i="12"/>
  <c r="BU141" i="12"/>
  <c r="BG141" i="12"/>
  <c r="BE141" i="12"/>
  <c r="BC141" i="12"/>
  <c r="F141" i="12"/>
  <c r="E141" i="12"/>
  <c r="BF141" i="12" s="1"/>
  <c r="D141" i="12"/>
  <c r="BT141" i="12" s="1"/>
  <c r="BE140" i="12"/>
  <c r="F140" i="12"/>
  <c r="E140" i="12"/>
  <c r="BU140" i="12" s="1"/>
  <c r="BZ139" i="12"/>
  <c r="BY139" i="12"/>
  <c r="BX139" i="12"/>
  <c r="BW139" i="12"/>
  <c r="BV139" i="12"/>
  <c r="BU139" i="12"/>
  <c r="BT139" i="12"/>
  <c r="BG139" i="12"/>
  <c r="BF139" i="12"/>
  <c r="BE139" i="12"/>
  <c r="BD139" i="12"/>
  <c r="BC139" i="12"/>
  <c r="BB139" i="12"/>
  <c r="BA139" i="12"/>
  <c r="X139" i="12"/>
  <c r="BW138" i="12"/>
  <c r="BV138" i="12"/>
  <c r="BF138" i="12"/>
  <c r="BD138" i="12"/>
  <c r="BB138" i="12"/>
  <c r="F138" i="12"/>
  <c r="E138" i="12"/>
  <c r="BZ137" i="12"/>
  <c r="BY137" i="12"/>
  <c r="BX137" i="12"/>
  <c r="BV137" i="12"/>
  <c r="BF137" i="12"/>
  <c r="BE137" i="12"/>
  <c r="BD137" i="12"/>
  <c r="BB137" i="12"/>
  <c r="BA137" i="12"/>
  <c r="F137" i="12"/>
  <c r="BW137" i="12" s="1"/>
  <c r="E137" i="12"/>
  <c r="BU137" i="12" s="1"/>
  <c r="D137" i="12"/>
  <c r="BT137" i="12" s="1"/>
  <c r="BW136" i="12"/>
  <c r="BF136" i="12"/>
  <c r="BD136" i="12"/>
  <c r="BB136" i="12"/>
  <c r="F136" i="12"/>
  <c r="E136" i="12"/>
  <c r="BZ135" i="12"/>
  <c r="BX135" i="12"/>
  <c r="BV135" i="12"/>
  <c r="BE135" i="12"/>
  <c r="BD135" i="12"/>
  <c r="BB135" i="12"/>
  <c r="F135" i="12"/>
  <c r="BW135" i="12" s="1"/>
  <c r="E135" i="12"/>
  <c r="BU135" i="12" s="1"/>
  <c r="D135" i="12"/>
  <c r="BA135" i="12" s="1"/>
  <c r="BF134" i="12"/>
  <c r="BD134" i="12"/>
  <c r="BB134" i="12"/>
  <c r="F134" i="12"/>
  <c r="E134" i="12"/>
  <c r="BZ133" i="12"/>
  <c r="BX133" i="12"/>
  <c r="BV133" i="12"/>
  <c r="BE133" i="12"/>
  <c r="BD133" i="12"/>
  <c r="F133" i="12"/>
  <c r="BW133" i="12" s="1"/>
  <c r="E133" i="12"/>
  <c r="BU133" i="12" s="1"/>
  <c r="BF132" i="12"/>
  <c r="BB132" i="12"/>
  <c r="F132" i="12"/>
  <c r="BW132" i="12" s="1"/>
  <c r="E132" i="12"/>
  <c r="BZ131" i="12"/>
  <c r="BY131" i="12"/>
  <c r="BX131" i="12"/>
  <c r="BV131" i="12"/>
  <c r="BF131" i="12"/>
  <c r="BE131" i="12"/>
  <c r="BD131" i="12"/>
  <c r="BB131" i="12"/>
  <c r="BA131" i="12"/>
  <c r="F131" i="12"/>
  <c r="BW131" i="12" s="1"/>
  <c r="E131" i="12"/>
  <c r="BU131" i="12" s="1"/>
  <c r="D131" i="12"/>
  <c r="BT131" i="12" s="1"/>
  <c r="BW130" i="12"/>
  <c r="BV130" i="12"/>
  <c r="BF130" i="12"/>
  <c r="BD130" i="12"/>
  <c r="BB130" i="12"/>
  <c r="F130" i="12"/>
  <c r="E130" i="12"/>
  <c r="BZ129" i="12"/>
  <c r="BY129" i="12"/>
  <c r="BX129" i="12"/>
  <c r="BW129" i="12"/>
  <c r="BV129" i="12"/>
  <c r="BU129" i="12"/>
  <c r="BT129" i="12"/>
  <c r="BG129" i="12"/>
  <c r="BF129" i="12"/>
  <c r="BE129" i="12"/>
  <c r="BD129" i="12"/>
  <c r="BC129" i="12"/>
  <c r="BB129" i="12"/>
  <c r="BA129" i="12"/>
  <c r="X129" i="12" s="1"/>
  <c r="BY128" i="12"/>
  <c r="BU128" i="12"/>
  <c r="F128" i="12"/>
  <c r="BD128" i="12" s="1"/>
  <c r="E128" i="12"/>
  <c r="BF128" i="12" s="1"/>
  <c r="BX124" i="12"/>
  <c r="BE124" i="12"/>
  <c r="BC124" i="12"/>
  <c r="F124" i="12"/>
  <c r="BV124" i="12" s="1"/>
  <c r="E124" i="12"/>
  <c r="BX123" i="12"/>
  <c r="BV123" i="12"/>
  <c r="BU123" i="12"/>
  <c r="BC123" i="12"/>
  <c r="BB123" i="12"/>
  <c r="F123" i="12"/>
  <c r="BE123" i="12" s="1"/>
  <c r="E123" i="12"/>
  <c r="BW123" i="12" s="1"/>
  <c r="D123" i="12"/>
  <c r="F122" i="12"/>
  <c r="E122" i="12"/>
  <c r="BW121" i="12"/>
  <c r="BV121" i="12"/>
  <c r="BT121" i="12"/>
  <c r="BD121" i="12"/>
  <c r="BB121" i="12"/>
  <c r="BA121" i="12"/>
  <c r="F121" i="12"/>
  <c r="BC121" i="12" s="1"/>
  <c r="E121" i="12"/>
  <c r="BU121" i="12" s="1"/>
  <c r="D121" i="12"/>
  <c r="BX120" i="12"/>
  <c r="BU120" i="12"/>
  <c r="BT120" i="12"/>
  <c r="BE120" i="12"/>
  <c r="BC120" i="12"/>
  <c r="BB120" i="12"/>
  <c r="BA120" i="12"/>
  <c r="F120" i="12"/>
  <c r="BV120" i="12" s="1"/>
  <c r="E120" i="12"/>
  <c r="BD120" i="12" s="1"/>
  <c r="D120" i="12"/>
  <c r="BX119" i="12"/>
  <c r="BV119" i="12"/>
  <c r="BD119" i="12"/>
  <c r="BC119" i="12"/>
  <c r="F119" i="12"/>
  <c r="BE119" i="12" s="1"/>
  <c r="E119" i="12"/>
  <c r="D119" i="12"/>
  <c r="BU118" i="12"/>
  <c r="BE118" i="12"/>
  <c r="F118" i="12"/>
  <c r="E118" i="12"/>
  <c r="BW117" i="12"/>
  <c r="BV117" i="12"/>
  <c r="BD117" i="12"/>
  <c r="BB117" i="12"/>
  <c r="F117" i="12"/>
  <c r="BC117" i="12" s="1"/>
  <c r="E117" i="12"/>
  <c r="BU117" i="12" s="1"/>
  <c r="D117" i="12"/>
  <c r="BX116" i="12"/>
  <c r="BU116" i="12"/>
  <c r="BE116" i="12"/>
  <c r="BC116" i="12"/>
  <c r="BB116" i="12"/>
  <c r="F116" i="12"/>
  <c r="BV116" i="12" s="1"/>
  <c r="E116" i="12"/>
  <c r="BD116" i="12" s="1"/>
  <c r="D116" i="12"/>
  <c r="BT116" i="12" s="1"/>
  <c r="BD115" i="12"/>
  <c r="F115" i="12"/>
  <c r="E115" i="12"/>
  <c r="BW114" i="12"/>
  <c r="BV114" i="12"/>
  <c r="BF114" i="12"/>
  <c r="BC114" i="12"/>
  <c r="F114" i="12"/>
  <c r="BY114" i="12" s="1"/>
  <c r="E114" i="12"/>
  <c r="BU113" i="12"/>
  <c r="BE113" i="12"/>
  <c r="BB113" i="12"/>
  <c r="F113" i="12"/>
  <c r="BV113" i="12" s="1"/>
  <c r="E113" i="12"/>
  <c r="BX113" i="12" s="1"/>
  <c r="BV112" i="12"/>
  <c r="BE112" i="12"/>
  <c r="BD112" i="12"/>
  <c r="F112" i="12"/>
  <c r="E112" i="12"/>
  <c r="BW111" i="12"/>
  <c r="BD111" i="12"/>
  <c r="BC111" i="12"/>
  <c r="F111" i="12"/>
  <c r="BV111" i="12" s="1"/>
  <c r="E111" i="12"/>
  <c r="BW110" i="12"/>
  <c r="BV110" i="12"/>
  <c r="BD110" i="12"/>
  <c r="BC110" i="12"/>
  <c r="F110" i="12"/>
  <c r="BY110" i="12" s="1"/>
  <c r="D110" i="12"/>
  <c r="BA110" i="12" s="1"/>
  <c r="BW109" i="12"/>
  <c r="BV109" i="12"/>
  <c r="BG109" i="12"/>
  <c r="BC109" i="12"/>
  <c r="F109" i="12"/>
  <c r="BX109" i="12" s="1"/>
  <c r="E109" i="12"/>
  <c r="F108" i="12"/>
  <c r="E108" i="12"/>
  <c r="BY107" i="12"/>
  <c r="BU107" i="12"/>
  <c r="BF107" i="12"/>
  <c r="BD107" i="12"/>
  <c r="BB107" i="12"/>
  <c r="F107" i="12"/>
  <c r="BE107" i="12" s="1"/>
  <c r="E107" i="12"/>
  <c r="BV105" i="12"/>
  <c r="BD105" i="12"/>
  <c r="F105" i="12"/>
  <c r="E105" i="12"/>
  <c r="BX105" i="12" s="1"/>
  <c r="BW104" i="12"/>
  <c r="BU104" i="12"/>
  <c r="BD104" i="12"/>
  <c r="BC104" i="12"/>
  <c r="F104" i="12"/>
  <c r="BV104" i="12" s="1"/>
  <c r="E104" i="12"/>
  <c r="BE104" i="12" s="1"/>
  <c r="D104" i="12"/>
  <c r="BA104" i="12" s="1"/>
  <c r="BW103" i="12"/>
  <c r="BV103" i="12"/>
  <c r="BF103" i="12"/>
  <c r="BC103" i="12"/>
  <c r="BB103" i="12"/>
  <c r="F103" i="12"/>
  <c r="BY103" i="12" s="1"/>
  <c r="E103" i="12"/>
  <c r="BU103" i="12" s="1"/>
  <c r="D103" i="12"/>
  <c r="BA103" i="12" s="1"/>
  <c r="BV102" i="12"/>
  <c r="BU102" i="12"/>
  <c r="BE102" i="12"/>
  <c r="BD102" i="12"/>
  <c r="BB102" i="12"/>
  <c r="F102" i="12"/>
  <c r="BC102" i="12" s="1"/>
  <c r="E102" i="12"/>
  <c r="BX102" i="12" s="1"/>
  <c r="D102" i="12"/>
  <c r="BT102" i="12" s="1"/>
  <c r="BX101" i="12"/>
  <c r="BU101" i="12"/>
  <c r="BT101" i="12"/>
  <c r="BE101" i="12"/>
  <c r="BC101" i="12"/>
  <c r="BB101" i="12"/>
  <c r="BA101" i="12"/>
  <c r="F101" i="12"/>
  <c r="BV101" i="12" s="1"/>
  <c r="E101" i="12"/>
  <c r="BD101" i="12" s="1"/>
  <c r="D101" i="12"/>
  <c r="BX100" i="12"/>
  <c r="F100" i="12"/>
  <c r="BE100" i="12" s="1"/>
  <c r="E100" i="12"/>
  <c r="BW100" i="12" s="1"/>
  <c r="BV99" i="12"/>
  <c r="BU99" i="12"/>
  <c r="BC99" i="12"/>
  <c r="F99" i="12"/>
  <c r="BX99" i="12" s="1"/>
  <c r="E99" i="12"/>
  <c r="BW98" i="12"/>
  <c r="BD98" i="12"/>
  <c r="BB98" i="12"/>
  <c r="F98" i="12"/>
  <c r="BC98" i="12" s="1"/>
  <c r="E98" i="12"/>
  <c r="BU98" i="12" s="1"/>
  <c r="BX97" i="12"/>
  <c r="BU97" i="12"/>
  <c r="BE97" i="12"/>
  <c r="BC97" i="12"/>
  <c r="BB97" i="12"/>
  <c r="F97" i="12"/>
  <c r="BV97" i="12" s="1"/>
  <c r="E97" i="12"/>
  <c r="BD97" i="12" s="1"/>
  <c r="D97" i="12"/>
  <c r="BT97" i="12" s="1"/>
  <c r="BW95" i="12"/>
  <c r="BD95" i="12"/>
  <c r="F95" i="12"/>
  <c r="E95" i="12"/>
  <c r="BU95" i="12" s="1"/>
  <c r="BA90" i="12"/>
  <c r="F90" i="12" s="1"/>
  <c r="E90" i="12"/>
  <c r="D90" i="12"/>
  <c r="BT90" i="12" s="1"/>
  <c r="C90" i="12"/>
  <c r="BT89" i="12"/>
  <c r="BA89" i="12"/>
  <c r="F89" i="12"/>
  <c r="BT88" i="12"/>
  <c r="BA88" i="12"/>
  <c r="F88" i="12"/>
  <c r="BT87" i="12"/>
  <c r="BA87" i="12"/>
  <c r="F87" i="12" s="1"/>
  <c r="BT86" i="12"/>
  <c r="BA86" i="12"/>
  <c r="F86" i="12"/>
  <c r="E85" i="12"/>
  <c r="BA85" i="12" s="1"/>
  <c r="F85" i="12" s="1"/>
  <c r="D85" i="12"/>
  <c r="D91" i="12" s="1"/>
  <c r="C85" i="12"/>
  <c r="C91" i="12" s="1"/>
  <c r="BT84" i="12"/>
  <c r="BA84" i="12"/>
  <c r="F84" i="12" s="1"/>
  <c r="BT83" i="12"/>
  <c r="BA83" i="12"/>
  <c r="F83" i="12"/>
  <c r="BT82" i="12"/>
  <c r="BA82" i="12"/>
  <c r="F82" i="12"/>
  <c r="BU78" i="12"/>
  <c r="BB78" i="12"/>
  <c r="BA78" i="12"/>
  <c r="K78" i="12"/>
  <c r="C78" i="12"/>
  <c r="BT78" i="12" s="1"/>
  <c r="BT77" i="12"/>
  <c r="BA77" i="12"/>
  <c r="K77" i="12"/>
  <c r="C77" i="12"/>
  <c r="BT76" i="12"/>
  <c r="BA76" i="12"/>
  <c r="K76" i="12"/>
  <c r="C76" i="12"/>
  <c r="BT75" i="12"/>
  <c r="BA75" i="12"/>
  <c r="K75" i="12"/>
  <c r="C75" i="12"/>
  <c r="BT74" i="12"/>
  <c r="BA74" i="12"/>
  <c r="K74" i="12"/>
  <c r="C74" i="12"/>
  <c r="BW73" i="12"/>
  <c r="BV73" i="12"/>
  <c r="BU73" i="12"/>
  <c r="BT73" i="12"/>
  <c r="BW72" i="12"/>
  <c r="BV72" i="12"/>
  <c r="BU72" i="12"/>
  <c r="BT72" i="12"/>
  <c r="BW71" i="12"/>
  <c r="BV71" i="12"/>
  <c r="BU71" i="12"/>
  <c r="BT71" i="12"/>
  <c r="BW70" i="12"/>
  <c r="BV70" i="12"/>
  <c r="BU70" i="12"/>
  <c r="BT70" i="12"/>
  <c r="BY69" i="12"/>
  <c r="BX69" i="12"/>
  <c r="BW69" i="12"/>
  <c r="BV69" i="12"/>
  <c r="BU69" i="12"/>
  <c r="BT69" i="12"/>
  <c r="E69" i="12"/>
  <c r="BC69" i="12" s="1"/>
  <c r="D69" i="12"/>
  <c r="BB69" i="12" s="1"/>
  <c r="C69" i="12"/>
  <c r="BA69" i="12" s="1"/>
  <c r="BY68" i="12"/>
  <c r="BX68" i="12"/>
  <c r="BW68" i="12"/>
  <c r="BV68" i="12"/>
  <c r="BU68" i="12"/>
  <c r="E68" i="12"/>
  <c r="BC68" i="12" s="1"/>
  <c r="D68" i="12"/>
  <c r="BB68" i="12" s="1"/>
  <c r="C68" i="12"/>
  <c r="BT68" i="12" s="1"/>
  <c r="BY67" i="12"/>
  <c r="BX67" i="12"/>
  <c r="BW67" i="12"/>
  <c r="BV67" i="12"/>
  <c r="E67" i="12"/>
  <c r="BC67" i="12" s="1"/>
  <c r="D67" i="12"/>
  <c r="BU67" i="12" s="1"/>
  <c r="BY66" i="12"/>
  <c r="BX66" i="12"/>
  <c r="BW66" i="12"/>
  <c r="BD66" i="12"/>
  <c r="E66" i="12"/>
  <c r="BV66" i="12" s="1"/>
  <c r="D66" i="12"/>
  <c r="BU66" i="12" s="1"/>
  <c r="C66" i="12"/>
  <c r="BT66" i="12" s="1"/>
  <c r="BY65" i="12"/>
  <c r="BX65" i="12"/>
  <c r="BW65" i="12"/>
  <c r="BV65" i="12"/>
  <c r="BU65" i="12"/>
  <c r="BT65" i="12"/>
  <c r="BY64" i="12"/>
  <c r="BX64" i="12"/>
  <c r="BW64" i="12"/>
  <c r="BV64" i="12"/>
  <c r="BU64" i="12"/>
  <c r="BT64" i="12"/>
  <c r="BY63" i="12"/>
  <c r="BX63" i="12"/>
  <c r="BW63" i="12"/>
  <c r="BV63" i="12"/>
  <c r="BU63" i="12"/>
  <c r="BT63" i="12"/>
  <c r="BY62" i="12"/>
  <c r="BX62" i="12"/>
  <c r="BW62" i="12"/>
  <c r="BV62" i="12"/>
  <c r="BU62" i="12"/>
  <c r="BT62" i="12"/>
  <c r="BY61" i="12"/>
  <c r="BX61" i="12"/>
  <c r="BW61" i="12"/>
  <c r="BV61" i="12"/>
  <c r="BU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E61" i="12"/>
  <c r="BC61" i="12" s="1"/>
  <c r="D61" i="12"/>
  <c r="BB61" i="12" s="1"/>
  <c r="C61" i="12"/>
  <c r="BT61" i="12" s="1"/>
  <c r="BY60" i="12"/>
  <c r="BX60" i="12"/>
  <c r="BW60" i="12"/>
  <c r="BV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E60" i="12"/>
  <c r="BC60" i="12" s="1"/>
  <c r="D60" i="12"/>
  <c r="BU60" i="12" s="1"/>
  <c r="BY59" i="12"/>
  <c r="BX59" i="12"/>
  <c r="BW59" i="12"/>
  <c r="BU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E59" i="12"/>
  <c r="BV59" i="12" s="1"/>
  <c r="D59" i="12"/>
  <c r="BB59" i="12" s="1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E58" i="12"/>
  <c r="BC58" i="12" s="1"/>
  <c r="D58" i="12"/>
  <c r="BB58" i="12" s="1"/>
  <c r="C58" i="12"/>
  <c r="BA58" i="12" s="1"/>
  <c r="V58" i="12" s="1"/>
  <c r="BU54" i="12"/>
  <c r="BB54" i="12"/>
  <c r="BY53" i="12"/>
  <c r="BX53" i="12"/>
  <c r="BW53" i="12"/>
  <c r="BV53" i="12"/>
  <c r="BU53" i="12"/>
  <c r="BF53" i="12"/>
  <c r="BE53" i="12"/>
  <c r="BD53" i="12"/>
  <c r="BC53" i="12"/>
  <c r="BB53" i="12"/>
  <c r="C53" i="12"/>
  <c r="BA53" i="12" s="1"/>
  <c r="L53" i="12" s="1"/>
  <c r="BY52" i="12"/>
  <c r="BX52" i="12"/>
  <c r="BW52" i="12"/>
  <c r="BV52" i="12"/>
  <c r="BU52" i="12"/>
  <c r="BF52" i="12"/>
  <c r="BE52" i="12"/>
  <c r="BD52" i="12"/>
  <c r="L52" i="12" s="1"/>
  <c r="BC52" i="12"/>
  <c r="BB52" i="12"/>
  <c r="BA52" i="12"/>
  <c r="C52" i="12"/>
  <c r="BT52" i="12" s="1"/>
  <c r="BY51" i="12"/>
  <c r="BX51" i="12"/>
  <c r="BW51" i="12"/>
  <c r="BV51" i="12"/>
  <c r="BU51" i="12"/>
  <c r="BF51" i="12"/>
  <c r="BE51" i="12"/>
  <c r="BD51" i="12"/>
  <c r="BC51" i="12"/>
  <c r="BB51" i="12"/>
  <c r="C51" i="12"/>
  <c r="BA51" i="12" s="1"/>
  <c r="L51" i="12" s="1"/>
  <c r="BY50" i="12"/>
  <c r="BX50" i="12"/>
  <c r="BW50" i="12"/>
  <c r="BV50" i="12"/>
  <c r="BU50" i="12"/>
  <c r="BF50" i="12"/>
  <c r="BE50" i="12"/>
  <c r="BD50" i="12"/>
  <c r="L50" i="12" s="1"/>
  <c r="BC50" i="12"/>
  <c r="BB50" i="12"/>
  <c r="BA50" i="12"/>
  <c r="C50" i="12"/>
  <c r="BT50" i="12" s="1"/>
  <c r="BT46" i="12"/>
  <c r="BA46" i="12"/>
  <c r="F46" i="12"/>
  <c r="C46" i="12"/>
  <c r="C40" i="12"/>
  <c r="C39" i="12"/>
  <c r="C38" i="12"/>
  <c r="C37" i="12"/>
  <c r="C36" i="12"/>
  <c r="C35" i="12"/>
  <c r="C34" i="12"/>
  <c r="C33" i="12"/>
  <c r="I32" i="12"/>
  <c r="H32" i="12"/>
  <c r="G32" i="12"/>
  <c r="F32" i="12"/>
  <c r="E32" i="12"/>
  <c r="D32" i="12"/>
  <c r="C32" i="12"/>
  <c r="BT18" i="12"/>
  <c r="BA18" i="12"/>
  <c r="D18" i="12"/>
  <c r="C14" i="12"/>
  <c r="C13" i="12"/>
  <c r="C12" i="12"/>
  <c r="C11" i="12"/>
  <c r="BB10" i="12"/>
  <c r="C10" i="12"/>
  <c r="A5" i="12"/>
  <c r="A4" i="12"/>
  <c r="A3" i="12"/>
  <c r="A2" i="12"/>
  <c r="BU229" i="11"/>
  <c r="BT229" i="11"/>
  <c r="BU228" i="11"/>
  <c r="BT228" i="11"/>
  <c r="BU227" i="11"/>
  <c r="BT227" i="11"/>
  <c r="BU226" i="11"/>
  <c r="BT226" i="11"/>
  <c r="BU225" i="11"/>
  <c r="BT225" i="11"/>
  <c r="BZ224" i="11"/>
  <c r="BY224" i="11"/>
  <c r="BX224" i="11"/>
  <c r="BW224" i="11"/>
  <c r="BV224" i="11"/>
  <c r="BU224" i="11"/>
  <c r="BT224" i="11"/>
  <c r="BZ223" i="11"/>
  <c r="BY223" i="11"/>
  <c r="BX223" i="11"/>
  <c r="BW223" i="11"/>
  <c r="BV223" i="11"/>
  <c r="BU223" i="11"/>
  <c r="BT223" i="11"/>
  <c r="BZ222" i="11"/>
  <c r="BY222" i="11"/>
  <c r="BX222" i="11"/>
  <c r="BW222" i="11"/>
  <c r="BV222" i="11"/>
  <c r="BU222" i="11"/>
  <c r="BT222" i="11"/>
  <c r="BZ221" i="11"/>
  <c r="BY221" i="11"/>
  <c r="BX221" i="11"/>
  <c r="BW221" i="11"/>
  <c r="BV221" i="11"/>
  <c r="BU221" i="11"/>
  <c r="BT221" i="11"/>
  <c r="BZ220" i="11"/>
  <c r="BY220" i="11"/>
  <c r="BX220" i="11"/>
  <c r="BW220" i="11"/>
  <c r="BV220" i="11"/>
  <c r="BU220" i="11"/>
  <c r="BT220" i="11"/>
  <c r="BY209" i="11"/>
  <c r="BW209" i="11"/>
  <c r="BV209" i="11"/>
  <c r="BU209" i="11"/>
  <c r="BT209" i="11"/>
  <c r="BF209" i="11"/>
  <c r="BE209" i="11"/>
  <c r="BD209" i="11"/>
  <c r="BC209" i="11"/>
  <c r="BB209" i="11"/>
  <c r="BA209" i="11"/>
  <c r="BZ208" i="11"/>
  <c r="BY208" i="11"/>
  <c r="BX208" i="11"/>
  <c r="BV208" i="11"/>
  <c r="BF208" i="11"/>
  <c r="BE208" i="11"/>
  <c r="BB208" i="11"/>
  <c r="BA208" i="11"/>
  <c r="E208" i="11"/>
  <c r="BC208" i="11" s="1"/>
  <c r="D208" i="11"/>
  <c r="BU208" i="11" s="1"/>
  <c r="C208" i="11"/>
  <c r="BU207" i="11"/>
  <c r="BB207" i="11"/>
  <c r="BA207" i="11"/>
  <c r="E207" i="11"/>
  <c r="BV207" i="11" s="1"/>
  <c r="D207" i="11"/>
  <c r="C207" i="11"/>
  <c r="BZ206" i="11"/>
  <c r="BY206" i="11"/>
  <c r="BX206" i="11"/>
  <c r="BW206" i="11"/>
  <c r="BT206" i="11"/>
  <c r="BH206" i="11"/>
  <c r="BG206" i="11"/>
  <c r="BF206" i="11"/>
  <c r="BE206" i="11"/>
  <c r="BD206" i="11"/>
  <c r="E206" i="11"/>
  <c r="BV206" i="11" s="1"/>
  <c r="D206" i="11"/>
  <c r="BU206" i="11" s="1"/>
  <c r="C206" i="11"/>
  <c r="BA206" i="11" s="1"/>
  <c r="BZ205" i="11"/>
  <c r="BY205" i="11"/>
  <c r="BX205" i="11"/>
  <c r="BH205" i="11"/>
  <c r="BG205" i="11"/>
  <c r="BF205" i="11"/>
  <c r="BE205" i="11"/>
  <c r="BZ204" i="11"/>
  <c r="BY204" i="11"/>
  <c r="BX204" i="11"/>
  <c r="BH204" i="11"/>
  <c r="BG204" i="11"/>
  <c r="BF204" i="11"/>
  <c r="BE204" i="11"/>
  <c r="BZ203" i="11"/>
  <c r="BY203" i="11"/>
  <c r="BX203" i="11"/>
  <c r="BH203" i="11"/>
  <c r="BG203" i="11"/>
  <c r="BF203" i="11"/>
  <c r="BE203" i="11"/>
  <c r="BZ202" i="11"/>
  <c r="BY202" i="11"/>
  <c r="BX202" i="11"/>
  <c r="BH202" i="11"/>
  <c r="BG202" i="11"/>
  <c r="BF202" i="11"/>
  <c r="BE202" i="11"/>
  <c r="BZ201" i="11"/>
  <c r="BY201" i="11"/>
  <c r="BW201" i="11"/>
  <c r="BV201" i="11"/>
  <c r="BQ201" i="11"/>
  <c r="BP201" i="11"/>
  <c r="BO201" i="11"/>
  <c r="BN201" i="11"/>
  <c r="BM201" i="11"/>
  <c r="BL201" i="11"/>
  <c r="BK201" i="11"/>
  <c r="BJ201" i="11"/>
  <c r="BI201" i="11"/>
  <c r="BH201" i="11"/>
  <c r="BG201" i="11"/>
  <c r="BF201" i="11"/>
  <c r="BD201" i="11"/>
  <c r="BA201" i="11"/>
  <c r="E201" i="11"/>
  <c r="BC201" i="11" s="1"/>
  <c r="D201" i="11"/>
  <c r="BU201" i="11" s="1"/>
  <c r="C201" i="11"/>
  <c r="BZ200" i="11"/>
  <c r="BY200" i="11"/>
  <c r="BW200" i="11"/>
  <c r="BV200" i="11"/>
  <c r="BQ200" i="11"/>
  <c r="BP200" i="11"/>
  <c r="BO200" i="11"/>
  <c r="BN200" i="11"/>
  <c r="BM200" i="11"/>
  <c r="BL200" i="11"/>
  <c r="BK200" i="11"/>
  <c r="BJ200" i="11"/>
  <c r="BI200" i="11"/>
  <c r="BH200" i="11"/>
  <c r="BG200" i="11"/>
  <c r="BF200" i="11"/>
  <c r="BD200" i="11"/>
  <c r="E200" i="11"/>
  <c r="BC200" i="11" s="1"/>
  <c r="D200" i="11"/>
  <c r="BU200" i="11" s="1"/>
  <c r="C200" i="11"/>
  <c r="BZ199" i="11"/>
  <c r="BY199" i="11"/>
  <c r="BW199" i="11"/>
  <c r="BV199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BE199" i="11"/>
  <c r="BD199" i="11"/>
  <c r="E199" i="11"/>
  <c r="BC199" i="11" s="1"/>
  <c r="D199" i="11"/>
  <c r="BU199" i="11" s="1"/>
  <c r="C199" i="11"/>
  <c r="BZ198" i="11"/>
  <c r="BY198" i="11"/>
  <c r="BW198" i="11"/>
  <c r="BV198" i="11"/>
  <c r="BQ198" i="11"/>
  <c r="BP198" i="11"/>
  <c r="BO198" i="11"/>
  <c r="BN198" i="11"/>
  <c r="BM198" i="11"/>
  <c r="BL198" i="11"/>
  <c r="BK198" i="11"/>
  <c r="BJ198" i="11"/>
  <c r="BI198" i="11"/>
  <c r="BH198" i="11"/>
  <c r="BG198" i="11"/>
  <c r="BF198" i="11"/>
  <c r="BE198" i="11"/>
  <c r="BD198" i="11"/>
  <c r="E198" i="11"/>
  <c r="BC198" i="11" s="1"/>
  <c r="D198" i="11"/>
  <c r="BU198" i="11" s="1"/>
  <c r="C198" i="11"/>
  <c r="BZ197" i="11"/>
  <c r="BY197" i="11"/>
  <c r="BW197" i="11"/>
  <c r="BV197" i="11"/>
  <c r="BQ197" i="11"/>
  <c r="BP197" i="11"/>
  <c r="BO197" i="11"/>
  <c r="BN197" i="11"/>
  <c r="BM197" i="11"/>
  <c r="BL197" i="11"/>
  <c r="BK197" i="11"/>
  <c r="BJ197" i="11"/>
  <c r="BI197" i="11"/>
  <c r="BH197" i="11"/>
  <c r="BG197" i="11"/>
  <c r="BF197" i="11"/>
  <c r="BD197" i="11"/>
  <c r="BA197" i="11"/>
  <c r="E197" i="11"/>
  <c r="BC197" i="11" s="1"/>
  <c r="D197" i="11"/>
  <c r="BU197" i="11" s="1"/>
  <c r="C197" i="11"/>
  <c r="BZ196" i="11"/>
  <c r="BY196" i="11"/>
  <c r="BW196" i="11"/>
  <c r="BV196" i="11"/>
  <c r="BD196" i="11"/>
  <c r="E196" i="11"/>
  <c r="BC196" i="11" s="1"/>
  <c r="D196" i="11"/>
  <c r="BU196" i="11" s="1"/>
  <c r="C196" i="11"/>
  <c r="BZ195" i="11"/>
  <c r="BY195" i="11"/>
  <c r="BZ194" i="11"/>
  <c r="BY194" i="11"/>
  <c r="BZ193" i="11"/>
  <c r="BY193" i="11"/>
  <c r="BZ192" i="11"/>
  <c r="BY192" i="11"/>
  <c r="BY191" i="11"/>
  <c r="BX191" i="11"/>
  <c r="BV191" i="11"/>
  <c r="BU191" i="11"/>
  <c r="BF191" i="11"/>
  <c r="BE191" i="11"/>
  <c r="E191" i="11"/>
  <c r="BC191" i="11" s="1"/>
  <c r="D191" i="11"/>
  <c r="BB191" i="11" s="1"/>
  <c r="C191" i="11"/>
  <c r="BY190" i="11"/>
  <c r="BX190" i="11"/>
  <c r="BV190" i="11"/>
  <c r="BU190" i="11"/>
  <c r="BF190" i="11"/>
  <c r="BE190" i="11"/>
  <c r="E190" i="11"/>
  <c r="BC190" i="11" s="1"/>
  <c r="D190" i="11"/>
  <c r="BB190" i="11" s="1"/>
  <c r="C190" i="11"/>
  <c r="BY189" i="11"/>
  <c r="BX189" i="11"/>
  <c r="BV189" i="11"/>
  <c r="BU189" i="11"/>
  <c r="BF189" i="11"/>
  <c r="BE189" i="11"/>
  <c r="BA189" i="11"/>
  <c r="E189" i="11"/>
  <c r="BC189" i="11" s="1"/>
  <c r="D189" i="11"/>
  <c r="BB189" i="11" s="1"/>
  <c r="C189" i="11"/>
  <c r="BY188" i="11"/>
  <c r="BX188" i="11"/>
  <c r="BV188" i="11"/>
  <c r="BU188" i="11"/>
  <c r="BF188" i="11"/>
  <c r="BE188" i="11"/>
  <c r="E188" i="11"/>
  <c r="BC188" i="11" s="1"/>
  <c r="D188" i="11"/>
  <c r="BB188" i="11" s="1"/>
  <c r="C188" i="11"/>
  <c r="BY187" i="11"/>
  <c r="BX187" i="11"/>
  <c r="BV187" i="11"/>
  <c r="BU187" i="11"/>
  <c r="BF187" i="11"/>
  <c r="BE187" i="11"/>
  <c r="E187" i="11"/>
  <c r="BC187" i="11" s="1"/>
  <c r="D187" i="11"/>
  <c r="BB187" i="11" s="1"/>
  <c r="C187" i="11"/>
  <c r="BY186" i="11"/>
  <c r="BX186" i="11"/>
  <c r="BV186" i="11"/>
  <c r="BU186" i="11"/>
  <c r="BF186" i="11"/>
  <c r="BE186" i="11"/>
  <c r="E186" i="11"/>
  <c r="BC186" i="11" s="1"/>
  <c r="D186" i="11"/>
  <c r="BB186" i="11" s="1"/>
  <c r="C186" i="11"/>
  <c r="BY185" i="11"/>
  <c r="BX185" i="11"/>
  <c r="BV185" i="11"/>
  <c r="BU185" i="11"/>
  <c r="BF185" i="11"/>
  <c r="BE185" i="11"/>
  <c r="BA185" i="11"/>
  <c r="E185" i="11"/>
  <c r="BC185" i="11" s="1"/>
  <c r="D185" i="11"/>
  <c r="BB185" i="11" s="1"/>
  <c r="C185" i="11"/>
  <c r="BY184" i="11"/>
  <c r="BX184" i="11"/>
  <c r="BV184" i="11"/>
  <c r="BU184" i="11"/>
  <c r="BF184" i="11"/>
  <c r="BE184" i="11"/>
  <c r="E184" i="11"/>
  <c r="BC184" i="11" s="1"/>
  <c r="D184" i="11"/>
  <c r="BB184" i="11" s="1"/>
  <c r="C184" i="11"/>
  <c r="BY183" i="11"/>
  <c r="BX183" i="11"/>
  <c r="BV183" i="11"/>
  <c r="BU183" i="11"/>
  <c r="BF183" i="11"/>
  <c r="BE183" i="11"/>
  <c r="BD183" i="11"/>
  <c r="BB183" i="11"/>
  <c r="E183" i="11"/>
  <c r="BC183" i="11" s="1"/>
  <c r="D183" i="11"/>
  <c r="C183" i="11" s="1"/>
  <c r="BY182" i="11"/>
  <c r="BX182" i="11"/>
  <c r="BU182" i="11"/>
  <c r="BF182" i="11"/>
  <c r="BE182" i="11"/>
  <c r="E182" i="11"/>
  <c r="BU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BV181" i="11" s="1"/>
  <c r="D181" i="11"/>
  <c r="BV176" i="11"/>
  <c r="BU176" i="11"/>
  <c r="BT176" i="11"/>
  <c r="BB176" i="11"/>
  <c r="M176" i="11" s="1"/>
  <c r="BA176" i="11"/>
  <c r="C176" i="11"/>
  <c r="BC176" i="11" s="1"/>
  <c r="BV175" i="11"/>
  <c r="BU175" i="11"/>
  <c r="BT175" i="11"/>
  <c r="BB175" i="11"/>
  <c r="BA175" i="11"/>
  <c r="M175" i="11" s="1"/>
  <c r="C175" i="11"/>
  <c r="BC175" i="11" s="1"/>
  <c r="BV174" i="11"/>
  <c r="BU174" i="11"/>
  <c r="BT174" i="11"/>
  <c r="BB174" i="11"/>
  <c r="BA174" i="11"/>
  <c r="M174" i="11" s="1"/>
  <c r="C174" i="11"/>
  <c r="BC174" i="11" s="1"/>
  <c r="BV173" i="11"/>
  <c r="BU173" i="11"/>
  <c r="BT173" i="11"/>
  <c r="BB173" i="11"/>
  <c r="BA173" i="11"/>
  <c r="M173" i="11"/>
  <c r="C173" i="11"/>
  <c r="BC173" i="11" s="1"/>
  <c r="BU169" i="11"/>
  <c r="BB169" i="11"/>
  <c r="E169" i="11"/>
  <c r="D169" i="11"/>
  <c r="BV168" i="11"/>
  <c r="BU168" i="11"/>
  <c r="BC168" i="11"/>
  <c r="BB168" i="11"/>
  <c r="E168" i="11"/>
  <c r="D168" i="11"/>
  <c r="C168" i="11" s="1"/>
  <c r="BV167" i="11"/>
  <c r="BC167" i="11"/>
  <c r="E167" i="11"/>
  <c r="D167" i="11"/>
  <c r="BV163" i="11"/>
  <c r="BB163" i="11"/>
  <c r="BA163" i="11"/>
  <c r="R163" i="11" s="1"/>
  <c r="E163" i="11"/>
  <c r="BC163" i="11" s="1"/>
  <c r="D163" i="11"/>
  <c r="BU163" i="11" s="1"/>
  <c r="C163" i="11"/>
  <c r="BT163" i="11" s="1"/>
  <c r="BC162" i="11"/>
  <c r="BB162" i="11"/>
  <c r="E162" i="11"/>
  <c r="BV162" i="11" s="1"/>
  <c r="D162" i="11"/>
  <c r="BV161" i="11"/>
  <c r="BB161" i="11"/>
  <c r="E161" i="11"/>
  <c r="BC161" i="11" s="1"/>
  <c r="D161" i="11"/>
  <c r="BU161" i="11" s="1"/>
  <c r="C161" i="11"/>
  <c r="BF157" i="11"/>
  <c r="BB157" i="11"/>
  <c r="F157" i="11"/>
  <c r="E157" i="11"/>
  <c r="BZ156" i="11"/>
  <c r="BX156" i="11"/>
  <c r="BV156" i="11"/>
  <c r="BE156" i="11"/>
  <c r="BD156" i="11"/>
  <c r="F156" i="11"/>
  <c r="BW156" i="11" s="1"/>
  <c r="E156" i="11"/>
  <c r="BW155" i="11"/>
  <c r="BV155" i="11"/>
  <c r="BG155" i="11"/>
  <c r="BF155" i="11"/>
  <c r="BD155" i="11"/>
  <c r="BB155" i="11"/>
  <c r="F155" i="11"/>
  <c r="E155" i="11"/>
  <c r="BZ154" i="11"/>
  <c r="BX154" i="11"/>
  <c r="BV154" i="11"/>
  <c r="BE154" i="11"/>
  <c r="BD154" i="11"/>
  <c r="F154" i="11"/>
  <c r="BW154" i="11" s="1"/>
  <c r="E154" i="11"/>
  <c r="BF154" i="11" s="1"/>
  <c r="D154" i="11"/>
  <c r="BA154" i="11" s="1"/>
  <c r="BW153" i="11"/>
  <c r="BV153" i="11"/>
  <c r="BG153" i="11"/>
  <c r="BF153" i="11"/>
  <c r="BD153" i="11"/>
  <c r="BB153" i="11"/>
  <c r="F153" i="11"/>
  <c r="E153" i="11"/>
  <c r="BZ152" i="11"/>
  <c r="BY152" i="11"/>
  <c r="BU152" i="11"/>
  <c r="BG152" i="11"/>
  <c r="BC152" i="11"/>
  <c r="BA152" i="11"/>
  <c r="F152" i="11"/>
  <c r="E152" i="11"/>
  <c r="BF152" i="11" s="1"/>
  <c r="D152" i="11"/>
  <c r="BT152" i="11" s="1"/>
  <c r="BY151" i="11"/>
  <c r="BF151" i="11"/>
  <c r="BE151" i="11"/>
  <c r="BB151" i="11"/>
  <c r="F151" i="11"/>
  <c r="E151" i="11"/>
  <c r="BU151" i="11" s="1"/>
  <c r="BY150" i="11"/>
  <c r="BX150" i="11"/>
  <c r="BU150" i="11"/>
  <c r="BT150" i="11"/>
  <c r="BG150" i="11"/>
  <c r="BC150" i="11"/>
  <c r="BA150" i="11"/>
  <c r="F150" i="11"/>
  <c r="E150" i="11"/>
  <c r="BF150" i="11" s="1"/>
  <c r="D150" i="11"/>
  <c r="BY149" i="11"/>
  <c r="BW149" i="11"/>
  <c r="BF149" i="11"/>
  <c r="BE149" i="11"/>
  <c r="BB149" i="11"/>
  <c r="F149" i="11"/>
  <c r="E149" i="11"/>
  <c r="BU149" i="11" s="1"/>
  <c r="BY148" i="11"/>
  <c r="BX148" i="11"/>
  <c r="BU148" i="11"/>
  <c r="BT148" i="11"/>
  <c r="BG148" i="11"/>
  <c r="BC148" i="11"/>
  <c r="BA148" i="11"/>
  <c r="F148" i="11"/>
  <c r="E148" i="11"/>
  <c r="BF148" i="11" s="1"/>
  <c r="D148" i="11"/>
  <c r="BY147" i="11"/>
  <c r="BW147" i="11"/>
  <c r="BV147" i="11"/>
  <c r="BF147" i="11"/>
  <c r="BE147" i="11"/>
  <c r="BB147" i="11"/>
  <c r="F147" i="11"/>
  <c r="E147" i="11"/>
  <c r="BU147" i="11" s="1"/>
  <c r="BY146" i="11"/>
  <c r="BX146" i="11"/>
  <c r="BU146" i="11"/>
  <c r="BG146" i="11"/>
  <c r="BC146" i="11"/>
  <c r="F146" i="11"/>
  <c r="E146" i="11"/>
  <c r="BF146" i="11" s="1"/>
  <c r="D146" i="11"/>
  <c r="BA146" i="11" s="1"/>
  <c r="BY145" i="11"/>
  <c r="BF145" i="11"/>
  <c r="BB145" i="11"/>
  <c r="F145" i="11"/>
  <c r="E145" i="11"/>
  <c r="BU145" i="11" s="1"/>
  <c r="BY144" i="11"/>
  <c r="BX144" i="11"/>
  <c r="BU144" i="11"/>
  <c r="BG144" i="11"/>
  <c r="BC144" i="11"/>
  <c r="BA144" i="11"/>
  <c r="F144" i="11"/>
  <c r="E144" i="11"/>
  <c r="BF144" i="11" s="1"/>
  <c r="D144" i="11"/>
  <c r="BT144" i="11" s="1"/>
  <c r="F143" i="11"/>
  <c r="BZ142" i="11"/>
  <c r="BX142" i="11"/>
  <c r="BV142" i="11"/>
  <c r="BF142" i="11"/>
  <c r="BE142" i="11"/>
  <c r="BD142" i="11"/>
  <c r="F142" i="11"/>
  <c r="BW142" i="11" s="1"/>
  <c r="E142" i="11"/>
  <c r="BU142" i="11" s="1"/>
  <c r="D142" i="11"/>
  <c r="BT142" i="11" s="1"/>
  <c r="F141" i="11"/>
  <c r="E141" i="11"/>
  <c r="BZ140" i="11"/>
  <c r="BX140" i="11"/>
  <c r="BV140" i="11"/>
  <c r="BF140" i="11"/>
  <c r="BE140" i="11"/>
  <c r="BD140" i="11"/>
  <c r="F140" i="11"/>
  <c r="BW140" i="11" s="1"/>
  <c r="E140" i="11"/>
  <c r="BU140" i="11" s="1"/>
  <c r="D140" i="11"/>
  <c r="BT140" i="11" s="1"/>
  <c r="BZ139" i="11"/>
  <c r="BY139" i="11"/>
  <c r="BX139" i="11"/>
  <c r="BW139" i="11"/>
  <c r="BV139" i="11"/>
  <c r="BU139" i="11"/>
  <c r="BT139" i="11"/>
  <c r="BG139" i="11"/>
  <c r="BF139" i="11"/>
  <c r="BE139" i="11"/>
  <c r="BD139" i="11"/>
  <c r="BC139" i="11"/>
  <c r="BB139" i="11"/>
  <c r="BA139" i="11"/>
  <c r="BZ138" i="11"/>
  <c r="BY138" i="11"/>
  <c r="BG138" i="11"/>
  <c r="BC138" i="11"/>
  <c r="BB138" i="11"/>
  <c r="F138" i="11"/>
  <c r="E138" i="11"/>
  <c r="BF138" i="11" s="1"/>
  <c r="D138" i="11"/>
  <c r="BY137" i="11"/>
  <c r="BU137" i="11"/>
  <c r="BE137" i="11"/>
  <c r="BD137" i="11"/>
  <c r="F137" i="11"/>
  <c r="E137" i="11"/>
  <c r="BF137" i="11" s="1"/>
  <c r="BZ136" i="11"/>
  <c r="BG136" i="11"/>
  <c r="BC136" i="11"/>
  <c r="F136" i="11"/>
  <c r="E136" i="11"/>
  <c r="BF136" i="11" s="1"/>
  <c r="D136" i="11"/>
  <c r="BY135" i="11"/>
  <c r="BU135" i="11"/>
  <c r="BE135" i="11"/>
  <c r="F135" i="11"/>
  <c r="E135" i="11"/>
  <c r="BF135" i="11" s="1"/>
  <c r="BZ134" i="11"/>
  <c r="BG134" i="11"/>
  <c r="BC134" i="11"/>
  <c r="F134" i="11"/>
  <c r="E134" i="11"/>
  <c r="BF134" i="11" s="1"/>
  <c r="BY133" i="11"/>
  <c r="BU133" i="11"/>
  <c r="F133" i="11"/>
  <c r="E133" i="11"/>
  <c r="BF133" i="11" s="1"/>
  <c r="BZ132" i="11"/>
  <c r="BY132" i="11"/>
  <c r="BU132" i="11"/>
  <c r="BG132" i="11"/>
  <c r="BC132" i="11"/>
  <c r="BB132" i="11"/>
  <c r="F132" i="11"/>
  <c r="E132" i="11"/>
  <c r="BF132" i="11" s="1"/>
  <c r="D132" i="11"/>
  <c r="BY131" i="11"/>
  <c r="BW131" i="11"/>
  <c r="BU131" i="11"/>
  <c r="BE131" i="11"/>
  <c r="BD131" i="11"/>
  <c r="F131" i="11"/>
  <c r="E131" i="11"/>
  <c r="BF131" i="11" s="1"/>
  <c r="BZ130" i="11"/>
  <c r="BY130" i="11"/>
  <c r="BG130" i="11"/>
  <c r="BC130" i="11"/>
  <c r="BB130" i="11"/>
  <c r="F130" i="11"/>
  <c r="E130" i="11"/>
  <c r="BF130" i="11" s="1"/>
  <c r="D130" i="11"/>
  <c r="BZ129" i="11"/>
  <c r="BY129" i="11"/>
  <c r="BX129" i="11"/>
  <c r="BW129" i="11"/>
  <c r="BV129" i="11"/>
  <c r="BU129" i="11"/>
  <c r="BT129" i="11"/>
  <c r="BG129" i="11"/>
  <c r="BF129" i="11"/>
  <c r="BE129" i="11"/>
  <c r="BD129" i="11"/>
  <c r="BC129" i="11"/>
  <c r="X129" i="11" s="1"/>
  <c r="BB129" i="11"/>
  <c r="BA129" i="11"/>
  <c r="F128" i="11"/>
  <c r="E128" i="11"/>
  <c r="BW124" i="11"/>
  <c r="BV124" i="11"/>
  <c r="BT124" i="11"/>
  <c r="BD124" i="11"/>
  <c r="BB124" i="11"/>
  <c r="BA124" i="11"/>
  <c r="F124" i="11"/>
  <c r="BC124" i="11" s="1"/>
  <c r="E124" i="11"/>
  <c r="BU124" i="11" s="1"/>
  <c r="D124" i="11"/>
  <c r="BX123" i="11"/>
  <c r="BU123" i="11"/>
  <c r="BT123" i="11"/>
  <c r="BE123" i="11"/>
  <c r="BC123" i="11"/>
  <c r="BB123" i="11"/>
  <c r="BA123" i="11"/>
  <c r="F123" i="11"/>
  <c r="BV123" i="11" s="1"/>
  <c r="E123" i="11"/>
  <c r="BD123" i="11" s="1"/>
  <c r="D123" i="11"/>
  <c r="BX122" i="11"/>
  <c r="BV122" i="11"/>
  <c r="BD122" i="11"/>
  <c r="BC122" i="11"/>
  <c r="F122" i="11"/>
  <c r="BE122" i="11" s="1"/>
  <c r="E122" i="11"/>
  <c r="D122" i="11"/>
  <c r="BU121" i="11"/>
  <c r="F121" i="11"/>
  <c r="E121" i="11"/>
  <c r="BW120" i="11"/>
  <c r="BV120" i="11"/>
  <c r="BD120" i="11"/>
  <c r="BB120" i="11"/>
  <c r="F120" i="11"/>
  <c r="BC120" i="11" s="1"/>
  <c r="E120" i="11"/>
  <c r="BU120" i="11" s="1"/>
  <c r="D120" i="11"/>
  <c r="BX119" i="11"/>
  <c r="BU119" i="11"/>
  <c r="BT119" i="11"/>
  <c r="BE119" i="11"/>
  <c r="BC119" i="11"/>
  <c r="BB119" i="11"/>
  <c r="BA119" i="11"/>
  <c r="F119" i="11"/>
  <c r="BV119" i="11" s="1"/>
  <c r="E119" i="11"/>
  <c r="BD119" i="11" s="1"/>
  <c r="D119" i="11"/>
  <c r="BX118" i="11"/>
  <c r="BD118" i="11"/>
  <c r="F118" i="11"/>
  <c r="E118" i="11"/>
  <c r="BV117" i="11"/>
  <c r="BU117" i="11"/>
  <c r="BC117" i="11"/>
  <c r="F117" i="11"/>
  <c r="BX117" i="11" s="1"/>
  <c r="E117" i="11"/>
  <c r="BW116" i="11"/>
  <c r="BD116" i="11"/>
  <c r="BB116" i="11"/>
  <c r="F116" i="11"/>
  <c r="E116" i="11"/>
  <c r="BU116" i="11" s="1"/>
  <c r="BX115" i="11"/>
  <c r="BE115" i="11"/>
  <c r="BC115" i="11"/>
  <c r="F115" i="11"/>
  <c r="BV115" i="11" s="1"/>
  <c r="E115" i="11"/>
  <c r="BD115" i="11" s="1"/>
  <c r="BU114" i="11"/>
  <c r="BE114" i="11"/>
  <c r="BB114" i="11"/>
  <c r="F114" i="11"/>
  <c r="BW114" i="11" s="1"/>
  <c r="E114" i="11"/>
  <c r="BX114" i="11" s="1"/>
  <c r="BX113" i="11"/>
  <c r="BV113" i="11"/>
  <c r="BD113" i="11"/>
  <c r="BC113" i="11"/>
  <c r="F113" i="11"/>
  <c r="E113" i="11"/>
  <c r="BY112" i="11"/>
  <c r="BW112" i="11"/>
  <c r="BD112" i="11"/>
  <c r="BC112" i="11"/>
  <c r="F112" i="11"/>
  <c r="BV112" i="11" s="1"/>
  <c r="E112" i="11"/>
  <c r="D112" i="11"/>
  <c r="BA112" i="11" s="1"/>
  <c r="BW111" i="11"/>
  <c r="BV111" i="11"/>
  <c r="BT111" i="11"/>
  <c r="BF111" i="11"/>
  <c r="BC111" i="11"/>
  <c r="BB111" i="11"/>
  <c r="BA111" i="11"/>
  <c r="F111" i="11"/>
  <c r="BY111" i="11" s="1"/>
  <c r="E111" i="11"/>
  <c r="D111" i="11"/>
  <c r="F110" i="11"/>
  <c r="BF110" i="11" s="1"/>
  <c r="BF109" i="11"/>
  <c r="BB109" i="11"/>
  <c r="F109" i="11"/>
  <c r="BE109" i="11" s="1"/>
  <c r="E109" i="11"/>
  <c r="BY108" i="11"/>
  <c r="BX108" i="11"/>
  <c r="BG108" i="11"/>
  <c r="BD108" i="11"/>
  <c r="BC108" i="11"/>
  <c r="F108" i="11"/>
  <c r="E108" i="11"/>
  <c r="BZ107" i="11"/>
  <c r="BY107" i="11"/>
  <c r="BU107" i="11"/>
  <c r="BF107" i="11"/>
  <c r="BD107" i="11"/>
  <c r="BB107" i="11"/>
  <c r="F107" i="11"/>
  <c r="E107" i="11"/>
  <c r="D107" i="11"/>
  <c r="BA107" i="11" s="1"/>
  <c r="BV105" i="11"/>
  <c r="BU105" i="11"/>
  <c r="BD105" i="11"/>
  <c r="BC105" i="11"/>
  <c r="F105" i="11"/>
  <c r="E105" i="11"/>
  <c r="BY104" i="11"/>
  <c r="BW104" i="11"/>
  <c r="BU104" i="11"/>
  <c r="BT104" i="11"/>
  <c r="BD104" i="11"/>
  <c r="BC104" i="11"/>
  <c r="BB104" i="11"/>
  <c r="F104" i="11"/>
  <c r="BV104" i="11" s="1"/>
  <c r="E104" i="11"/>
  <c r="BE104" i="11" s="1"/>
  <c r="D104" i="11"/>
  <c r="BA104" i="11" s="1"/>
  <c r="BX103" i="11"/>
  <c r="BW103" i="11"/>
  <c r="BV103" i="11"/>
  <c r="BF103" i="11"/>
  <c r="BC103" i="11"/>
  <c r="BB103" i="11"/>
  <c r="BA103" i="11"/>
  <c r="F103" i="11"/>
  <c r="BY103" i="11" s="1"/>
  <c r="E103" i="11"/>
  <c r="BU103" i="11" s="1"/>
  <c r="D103" i="11"/>
  <c r="BT103" i="11" s="1"/>
  <c r="BY102" i="11"/>
  <c r="BV102" i="11"/>
  <c r="BU102" i="11"/>
  <c r="BF102" i="11"/>
  <c r="BE102" i="11"/>
  <c r="BD102" i="11"/>
  <c r="BB102" i="11"/>
  <c r="BA102" i="11"/>
  <c r="F102" i="11"/>
  <c r="BC102" i="11" s="1"/>
  <c r="E102" i="11"/>
  <c r="BX102" i="11" s="1"/>
  <c r="D102" i="11"/>
  <c r="BT102" i="11" s="1"/>
  <c r="BX101" i="11"/>
  <c r="BU101" i="11"/>
  <c r="BT101" i="11"/>
  <c r="BE101" i="11"/>
  <c r="BC101" i="11"/>
  <c r="BB101" i="11"/>
  <c r="BA101" i="11"/>
  <c r="F101" i="11"/>
  <c r="BV101" i="11" s="1"/>
  <c r="E101" i="11"/>
  <c r="BD101" i="11" s="1"/>
  <c r="D101" i="11"/>
  <c r="BX100" i="11"/>
  <c r="BV100" i="11"/>
  <c r="BC100" i="11"/>
  <c r="F100" i="11"/>
  <c r="BE100" i="11" s="1"/>
  <c r="E100" i="11"/>
  <c r="BW100" i="11" s="1"/>
  <c r="D100" i="11"/>
  <c r="BA100" i="11" s="1"/>
  <c r="BU99" i="11"/>
  <c r="F99" i="11"/>
  <c r="BX99" i="11" s="1"/>
  <c r="E99" i="11"/>
  <c r="BW98" i="11"/>
  <c r="BV98" i="11"/>
  <c r="BD98" i="11"/>
  <c r="BB98" i="11"/>
  <c r="F98" i="11"/>
  <c r="BC98" i="11" s="1"/>
  <c r="E98" i="11"/>
  <c r="BU98" i="11" s="1"/>
  <c r="D98" i="11"/>
  <c r="BT98" i="11" s="1"/>
  <c r="BX97" i="11"/>
  <c r="BU97" i="11"/>
  <c r="BT97" i="11"/>
  <c r="BE97" i="11"/>
  <c r="BC97" i="11"/>
  <c r="BB97" i="11"/>
  <c r="BA97" i="11"/>
  <c r="F97" i="11"/>
  <c r="BV97" i="11" s="1"/>
  <c r="E97" i="11"/>
  <c r="BD97" i="11" s="1"/>
  <c r="D97" i="11"/>
  <c r="BT96" i="11"/>
  <c r="BW95" i="11"/>
  <c r="BU95" i="11"/>
  <c r="BD95" i="11"/>
  <c r="BC95" i="11"/>
  <c r="F95" i="11"/>
  <c r="E95" i="11"/>
  <c r="BY95" i="11" s="1"/>
  <c r="D95" i="11"/>
  <c r="BA95" i="11" s="1"/>
  <c r="C91" i="11"/>
  <c r="E90" i="11"/>
  <c r="D90" i="11"/>
  <c r="BT90" i="11" s="1"/>
  <c r="C90" i="11"/>
  <c r="BT89" i="11"/>
  <c r="BA89" i="11"/>
  <c r="F89" i="11"/>
  <c r="BT88" i="11"/>
  <c r="BA88" i="11"/>
  <c r="F88" i="11"/>
  <c r="BT87" i="11"/>
  <c r="BA87" i="11"/>
  <c r="F87" i="11" s="1"/>
  <c r="BT86" i="11"/>
  <c r="BA86" i="11"/>
  <c r="F86" i="11"/>
  <c r="E85" i="11"/>
  <c r="BA85" i="11" s="1"/>
  <c r="F85" i="11" s="1"/>
  <c r="D85" i="11"/>
  <c r="D91" i="11" s="1"/>
  <c r="C85" i="11"/>
  <c r="BT84" i="11"/>
  <c r="BA84" i="11"/>
  <c r="F84" i="11" s="1"/>
  <c r="BT83" i="11"/>
  <c r="BA83" i="11"/>
  <c r="F83" i="11"/>
  <c r="BT82" i="11"/>
  <c r="BA82" i="11"/>
  <c r="F82" i="11" s="1"/>
  <c r="BB78" i="11"/>
  <c r="C78" i="11"/>
  <c r="BA78" i="11" s="1"/>
  <c r="K78" i="11" s="1"/>
  <c r="BT77" i="11"/>
  <c r="C77" i="11"/>
  <c r="BA77" i="11" s="1"/>
  <c r="K77" i="11" s="1"/>
  <c r="BT76" i="11"/>
  <c r="C76" i="11"/>
  <c r="BA76" i="11" s="1"/>
  <c r="K76" i="11" s="1"/>
  <c r="BT75" i="11"/>
  <c r="C75" i="11"/>
  <c r="BA75" i="11" s="1"/>
  <c r="K75" i="11" s="1"/>
  <c r="BT74" i="11"/>
  <c r="C74" i="11"/>
  <c r="BA74" i="11" s="1"/>
  <c r="K74" i="11" s="1"/>
  <c r="BW73" i="11"/>
  <c r="BV73" i="11"/>
  <c r="BU73" i="11"/>
  <c r="BT73" i="11"/>
  <c r="BW72" i="11"/>
  <c r="BV72" i="11"/>
  <c r="BU72" i="11"/>
  <c r="BT72" i="11"/>
  <c r="BW71" i="11"/>
  <c r="BV71" i="11"/>
  <c r="BU71" i="11"/>
  <c r="BT71" i="11"/>
  <c r="BW70" i="11"/>
  <c r="BV70" i="11"/>
  <c r="BU70" i="11"/>
  <c r="BT70" i="11"/>
  <c r="BY69" i="11"/>
  <c r="BX69" i="11"/>
  <c r="BW69" i="11"/>
  <c r="BV69" i="11"/>
  <c r="E69" i="11"/>
  <c r="BC69" i="11" s="1"/>
  <c r="D69" i="11"/>
  <c r="BU69" i="11" s="1"/>
  <c r="BY68" i="11"/>
  <c r="BX68" i="11"/>
  <c r="BW68" i="11"/>
  <c r="BU68" i="11"/>
  <c r="E68" i="11"/>
  <c r="BV68" i="11" s="1"/>
  <c r="D68" i="11"/>
  <c r="BB68" i="11" s="1"/>
  <c r="BY67" i="11"/>
  <c r="BX67" i="11"/>
  <c r="BW67" i="11"/>
  <c r="BV67" i="11"/>
  <c r="BU67" i="11"/>
  <c r="BT67" i="11"/>
  <c r="E67" i="11"/>
  <c r="BC67" i="11" s="1"/>
  <c r="D67" i="11"/>
  <c r="BB67" i="11" s="1"/>
  <c r="C67" i="11"/>
  <c r="BA67" i="11" s="1"/>
  <c r="BY66" i="11"/>
  <c r="BX66" i="11"/>
  <c r="BW66" i="11"/>
  <c r="E66" i="11"/>
  <c r="BC66" i="11" s="1"/>
  <c r="D66" i="11"/>
  <c r="C66" i="11" s="1"/>
  <c r="BY65" i="11"/>
  <c r="BX65" i="11"/>
  <c r="BW65" i="11"/>
  <c r="BV65" i="11"/>
  <c r="BU65" i="11"/>
  <c r="BT65" i="11"/>
  <c r="BY64" i="11"/>
  <c r="BX64" i="11"/>
  <c r="BW64" i="11"/>
  <c r="BV64" i="11"/>
  <c r="BU64" i="11"/>
  <c r="BT64" i="11"/>
  <c r="BY63" i="11"/>
  <c r="BX63" i="11"/>
  <c r="BW63" i="11"/>
  <c r="BV63" i="11"/>
  <c r="BU63" i="11"/>
  <c r="BT63" i="11"/>
  <c r="BY62" i="11"/>
  <c r="BX62" i="11"/>
  <c r="BW62" i="11"/>
  <c r="BV62" i="11"/>
  <c r="BU62" i="11"/>
  <c r="BT62" i="11"/>
  <c r="BY61" i="11"/>
  <c r="BX61" i="11"/>
  <c r="BW61" i="11"/>
  <c r="BU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E61" i="11"/>
  <c r="BV61" i="11" s="1"/>
  <c r="D61" i="11"/>
  <c r="BB61" i="11" s="1"/>
  <c r="BY60" i="11"/>
  <c r="BX60" i="11"/>
  <c r="BW60" i="11"/>
  <c r="BV60" i="11"/>
  <c r="BU60" i="11"/>
  <c r="BT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E60" i="11"/>
  <c r="BC60" i="11" s="1"/>
  <c r="D60" i="11"/>
  <c r="BB60" i="11" s="1"/>
  <c r="C60" i="11"/>
  <c r="BA60" i="11" s="1"/>
  <c r="BY59" i="11"/>
  <c r="BX59" i="11"/>
  <c r="BW59" i="11"/>
  <c r="BV59" i="11"/>
  <c r="BU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E59" i="11"/>
  <c r="BC59" i="11" s="1"/>
  <c r="D59" i="11"/>
  <c r="BB59" i="11" s="1"/>
  <c r="C59" i="11"/>
  <c r="BT59" i="11" s="1"/>
  <c r="BY58" i="11"/>
  <c r="BX58" i="11"/>
  <c r="BW58" i="11"/>
  <c r="BV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E58" i="11"/>
  <c r="BC58" i="11" s="1"/>
  <c r="D58" i="11"/>
  <c r="BU58" i="11" s="1"/>
  <c r="BU54" i="11"/>
  <c r="BB54" i="11"/>
  <c r="BY53" i="11"/>
  <c r="BX53" i="11"/>
  <c r="BW53" i="11"/>
  <c r="BV53" i="11"/>
  <c r="BU53" i="11"/>
  <c r="BF53" i="11"/>
  <c r="BE53" i="11"/>
  <c r="BD53" i="11"/>
  <c r="L53" i="11" s="1"/>
  <c r="BC53" i="11"/>
  <c r="BB53" i="11"/>
  <c r="BA53" i="11"/>
  <c r="C53" i="11"/>
  <c r="BT53" i="11" s="1"/>
  <c r="BY52" i="11"/>
  <c r="BX52" i="11"/>
  <c r="BW52" i="11"/>
  <c r="BV52" i="11"/>
  <c r="BU52" i="11"/>
  <c r="BF52" i="11"/>
  <c r="BE52" i="11"/>
  <c r="BD52" i="11"/>
  <c r="BC52" i="11"/>
  <c r="BB52" i="11"/>
  <c r="C52" i="11"/>
  <c r="BA52" i="11" s="1"/>
  <c r="L52" i="11" s="1"/>
  <c r="BY51" i="11"/>
  <c r="BX51" i="11"/>
  <c r="BW51" i="11"/>
  <c r="BV51" i="11"/>
  <c r="BU51" i="11"/>
  <c r="BF51" i="11"/>
  <c r="BE51" i="11"/>
  <c r="BD51" i="11"/>
  <c r="L51" i="11" s="1"/>
  <c r="BC51" i="11"/>
  <c r="BB51" i="11"/>
  <c r="BA51" i="11"/>
  <c r="C51" i="11"/>
  <c r="BT51" i="11" s="1"/>
  <c r="BY50" i="11"/>
  <c r="BX50" i="11"/>
  <c r="BW50" i="11"/>
  <c r="BV50" i="11"/>
  <c r="BU50" i="11"/>
  <c r="BF50" i="11"/>
  <c r="BE50" i="11"/>
  <c r="BD50" i="11"/>
  <c r="BC50" i="11"/>
  <c r="BB50" i="11"/>
  <c r="C50" i="11"/>
  <c r="BA50" i="11" s="1"/>
  <c r="L50" i="11" s="1"/>
  <c r="BT46" i="11"/>
  <c r="C46" i="11"/>
  <c r="BA46" i="11" s="1"/>
  <c r="F46" i="11" s="1"/>
  <c r="C40" i="11"/>
  <c r="C39" i="11"/>
  <c r="C38" i="11"/>
  <c r="C37" i="11"/>
  <c r="C36" i="11"/>
  <c r="C35" i="11"/>
  <c r="C34" i="11"/>
  <c r="C33" i="11"/>
  <c r="I32" i="11"/>
  <c r="H32" i="11"/>
  <c r="G32" i="11"/>
  <c r="F32" i="11"/>
  <c r="E32" i="11"/>
  <c r="C32" i="11" s="1"/>
  <c r="D32" i="11"/>
  <c r="BT18" i="11"/>
  <c r="BA18" i="11"/>
  <c r="D18" i="11" s="1"/>
  <c r="C14" i="11"/>
  <c r="C13" i="11"/>
  <c r="BA12" i="11"/>
  <c r="J12" i="11" s="1"/>
  <c r="C12" i="11"/>
  <c r="BU11" i="11"/>
  <c r="BT11" i="11"/>
  <c r="C11" i="11"/>
  <c r="BU10" i="11"/>
  <c r="BB10" i="11"/>
  <c r="BA10" i="11"/>
  <c r="J10" i="11"/>
  <c r="C10" i="11"/>
  <c r="A5" i="11"/>
  <c r="A4" i="11"/>
  <c r="A3" i="11"/>
  <c r="A2" i="11"/>
  <c r="BU229" i="10"/>
  <c r="BT229" i="10"/>
  <c r="BU228" i="10"/>
  <c r="BT228" i="10"/>
  <c r="BU227" i="10"/>
  <c r="BT227" i="10"/>
  <c r="BU226" i="10"/>
  <c r="BT226" i="10"/>
  <c r="BU225" i="10"/>
  <c r="BT225" i="10"/>
  <c r="BZ224" i="10"/>
  <c r="BY224" i="10"/>
  <c r="BX224" i="10"/>
  <c r="BW224" i="10"/>
  <c r="BV224" i="10"/>
  <c r="BU224" i="10"/>
  <c r="BT224" i="10"/>
  <c r="BZ223" i="10"/>
  <c r="BY223" i="10"/>
  <c r="BX223" i="10"/>
  <c r="BW223" i="10"/>
  <c r="BV223" i="10"/>
  <c r="BU223" i="10"/>
  <c r="BT223" i="10"/>
  <c r="BZ222" i="10"/>
  <c r="BY222" i="10"/>
  <c r="BX222" i="10"/>
  <c r="BW222" i="10"/>
  <c r="BV222" i="10"/>
  <c r="BU222" i="10"/>
  <c r="BT222" i="10"/>
  <c r="BZ221" i="10"/>
  <c r="BY221" i="10"/>
  <c r="BX221" i="10"/>
  <c r="BW221" i="10"/>
  <c r="BV221" i="10"/>
  <c r="BU221" i="10"/>
  <c r="BT221" i="10"/>
  <c r="BZ220" i="10"/>
  <c r="BY220" i="10"/>
  <c r="BX220" i="10"/>
  <c r="BW220" i="10"/>
  <c r="BV220" i="10"/>
  <c r="BU220" i="10"/>
  <c r="BT220" i="10"/>
  <c r="BY209" i="10"/>
  <c r="BW209" i="10"/>
  <c r="BV209" i="10"/>
  <c r="BU209" i="10"/>
  <c r="BT209" i="10"/>
  <c r="BF209" i="10"/>
  <c r="BE209" i="10"/>
  <c r="BD209" i="10"/>
  <c r="BC209" i="10"/>
  <c r="BB209" i="10"/>
  <c r="BA209" i="10"/>
  <c r="BZ208" i="10"/>
  <c r="BY208" i="10"/>
  <c r="BX208" i="10"/>
  <c r="BV208" i="10"/>
  <c r="BF208" i="10"/>
  <c r="BE208" i="10"/>
  <c r="BB208" i="10"/>
  <c r="BA208" i="10"/>
  <c r="E208" i="10"/>
  <c r="BC208" i="10" s="1"/>
  <c r="D208" i="10"/>
  <c r="BU208" i="10" s="1"/>
  <c r="C208" i="10"/>
  <c r="BU207" i="10"/>
  <c r="BB207" i="10"/>
  <c r="BA207" i="10"/>
  <c r="E207" i="10"/>
  <c r="BV207" i="10" s="1"/>
  <c r="D207" i="10"/>
  <c r="C207" i="10"/>
  <c r="BZ206" i="10"/>
  <c r="BY206" i="10"/>
  <c r="BX206" i="10"/>
  <c r="BW206" i="10"/>
  <c r="BT206" i="10"/>
  <c r="BH206" i="10"/>
  <c r="BG206" i="10"/>
  <c r="BF206" i="10"/>
  <c r="BE206" i="10"/>
  <c r="BD206" i="10"/>
  <c r="E206" i="10"/>
  <c r="BV206" i="10" s="1"/>
  <c r="D206" i="10"/>
  <c r="BU206" i="10" s="1"/>
  <c r="C206" i="10"/>
  <c r="BA206" i="10" s="1"/>
  <c r="BZ205" i="10"/>
  <c r="BY205" i="10"/>
  <c r="BX205" i="10"/>
  <c r="BH205" i="10"/>
  <c r="BG205" i="10"/>
  <c r="BF205" i="10"/>
  <c r="BE205" i="10"/>
  <c r="BZ204" i="10"/>
  <c r="BY204" i="10"/>
  <c r="BX204" i="10"/>
  <c r="BH204" i="10"/>
  <c r="BG204" i="10"/>
  <c r="BF204" i="10"/>
  <c r="BE204" i="10"/>
  <c r="BZ203" i="10"/>
  <c r="BY203" i="10"/>
  <c r="BX203" i="10"/>
  <c r="BH203" i="10"/>
  <c r="BG203" i="10"/>
  <c r="BF203" i="10"/>
  <c r="BE203" i="10"/>
  <c r="BZ202" i="10"/>
  <c r="BY202" i="10"/>
  <c r="BX202" i="10"/>
  <c r="BH202" i="10"/>
  <c r="BG202" i="10"/>
  <c r="BF202" i="10"/>
  <c r="BE202" i="10"/>
  <c r="BZ201" i="10"/>
  <c r="BY201" i="10"/>
  <c r="BW201" i="10"/>
  <c r="BV201" i="10"/>
  <c r="BQ201" i="10"/>
  <c r="BP201" i="10"/>
  <c r="BO201" i="10"/>
  <c r="BN201" i="10"/>
  <c r="BM201" i="10"/>
  <c r="BL201" i="10"/>
  <c r="BK201" i="10"/>
  <c r="BJ201" i="10"/>
  <c r="BI201" i="10"/>
  <c r="BH201" i="10"/>
  <c r="BG201" i="10"/>
  <c r="BF201" i="10"/>
  <c r="BD201" i="10"/>
  <c r="BA201" i="10"/>
  <c r="E201" i="10"/>
  <c r="BC201" i="10" s="1"/>
  <c r="D201" i="10"/>
  <c r="BU201" i="10" s="1"/>
  <c r="C201" i="10"/>
  <c r="BZ200" i="10"/>
  <c r="BY200" i="10"/>
  <c r="BW200" i="10"/>
  <c r="BV200" i="10"/>
  <c r="BQ200" i="10"/>
  <c r="BP200" i="10"/>
  <c r="BO200" i="10"/>
  <c r="BN200" i="10"/>
  <c r="BM200" i="10"/>
  <c r="BL200" i="10"/>
  <c r="BK200" i="10"/>
  <c r="BJ200" i="10"/>
  <c r="BI200" i="10"/>
  <c r="BH200" i="10"/>
  <c r="BG200" i="10"/>
  <c r="BF200" i="10"/>
  <c r="BD200" i="10"/>
  <c r="E200" i="10"/>
  <c r="BC200" i="10" s="1"/>
  <c r="D200" i="10"/>
  <c r="BU200" i="10" s="1"/>
  <c r="C200" i="10"/>
  <c r="BZ199" i="10"/>
  <c r="BY199" i="10"/>
  <c r="BW199" i="10"/>
  <c r="BV199" i="10"/>
  <c r="BQ199" i="10"/>
  <c r="BP199" i="10"/>
  <c r="BO199" i="10"/>
  <c r="BN199" i="10"/>
  <c r="BM199" i="10"/>
  <c r="BL199" i="10"/>
  <c r="BK199" i="10"/>
  <c r="BJ199" i="10"/>
  <c r="BI199" i="10"/>
  <c r="BH199" i="10"/>
  <c r="BG199" i="10"/>
  <c r="BF199" i="10"/>
  <c r="BE199" i="10"/>
  <c r="BD199" i="10"/>
  <c r="E199" i="10"/>
  <c r="BC199" i="10" s="1"/>
  <c r="D199" i="10"/>
  <c r="BU199" i="10" s="1"/>
  <c r="C199" i="10"/>
  <c r="BZ198" i="10"/>
  <c r="BY198" i="10"/>
  <c r="BW198" i="10"/>
  <c r="BV198" i="10"/>
  <c r="BQ198" i="10"/>
  <c r="BP198" i="10"/>
  <c r="BO198" i="10"/>
  <c r="BN198" i="10"/>
  <c r="BM198" i="10"/>
  <c r="BL198" i="10"/>
  <c r="BK198" i="10"/>
  <c r="BJ198" i="10"/>
  <c r="BI198" i="10"/>
  <c r="BH198" i="10"/>
  <c r="BG198" i="10"/>
  <c r="BF198" i="10"/>
  <c r="BE198" i="10"/>
  <c r="BD198" i="10"/>
  <c r="E198" i="10"/>
  <c r="BC198" i="10" s="1"/>
  <c r="D198" i="10"/>
  <c r="BU198" i="10" s="1"/>
  <c r="C198" i="10"/>
  <c r="BZ197" i="10"/>
  <c r="BY197" i="10"/>
  <c r="BW197" i="10"/>
  <c r="BV197" i="10"/>
  <c r="BQ197" i="10"/>
  <c r="BP197" i="10"/>
  <c r="BO197" i="10"/>
  <c r="BN197" i="10"/>
  <c r="BM197" i="10"/>
  <c r="BL197" i="10"/>
  <c r="BK197" i="10"/>
  <c r="BJ197" i="10"/>
  <c r="BI197" i="10"/>
  <c r="BH197" i="10"/>
  <c r="BG197" i="10"/>
  <c r="BF197" i="10"/>
  <c r="BD197" i="10"/>
  <c r="BA197" i="10"/>
  <c r="E197" i="10"/>
  <c r="BC197" i="10" s="1"/>
  <c r="D197" i="10"/>
  <c r="BU197" i="10" s="1"/>
  <c r="C197" i="10"/>
  <c r="BZ196" i="10"/>
  <c r="BY196" i="10"/>
  <c r="BW196" i="10"/>
  <c r="BV196" i="10"/>
  <c r="BD196" i="10"/>
  <c r="E196" i="10"/>
  <c r="BC196" i="10" s="1"/>
  <c r="D196" i="10"/>
  <c r="BU196" i="10" s="1"/>
  <c r="C196" i="10"/>
  <c r="BZ195" i="10"/>
  <c r="BY195" i="10"/>
  <c r="BZ194" i="10"/>
  <c r="BY194" i="10"/>
  <c r="BZ193" i="10"/>
  <c r="BY193" i="10"/>
  <c r="BZ192" i="10"/>
  <c r="BY192" i="10"/>
  <c r="BY191" i="10"/>
  <c r="BX191" i="10"/>
  <c r="BV191" i="10"/>
  <c r="BU191" i="10"/>
  <c r="BF191" i="10"/>
  <c r="BE191" i="10"/>
  <c r="E191" i="10"/>
  <c r="BC191" i="10" s="1"/>
  <c r="D191" i="10"/>
  <c r="BB191" i="10" s="1"/>
  <c r="C191" i="10"/>
  <c r="BY190" i="10"/>
  <c r="BX190" i="10"/>
  <c r="BV190" i="10"/>
  <c r="BU190" i="10"/>
  <c r="BF190" i="10"/>
  <c r="BE190" i="10"/>
  <c r="E190" i="10"/>
  <c r="BC190" i="10" s="1"/>
  <c r="D190" i="10"/>
  <c r="BB190" i="10" s="1"/>
  <c r="C190" i="10"/>
  <c r="BY189" i="10"/>
  <c r="BX189" i="10"/>
  <c r="BV189" i="10"/>
  <c r="BU189" i="10"/>
  <c r="BF189" i="10"/>
  <c r="BE189" i="10"/>
  <c r="BA189" i="10"/>
  <c r="E189" i="10"/>
  <c r="BC189" i="10" s="1"/>
  <c r="D189" i="10"/>
  <c r="BB189" i="10" s="1"/>
  <c r="C189" i="10"/>
  <c r="BY188" i="10"/>
  <c r="BX188" i="10"/>
  <c r="BV188" i="10"/>
  <c r="BU188" i="10"/>
  <c r="BF188" i="10"/>
  <c r="BE188" i="10"/>
  <c r="E188" i="10"/>
  <c r="BC188" i="10" s="1"/>
  <c r="D188" i="10"/>
  <c r="BB188" i="10" s="1"/>
  <c r="C188" i="10"/>
  <c r="BA188" i="10" s="1"/>
  <c r="BY187" i="10"/>
  <c r="BX187" i="10"/>
  <c r="BV187" i="10"/>
  <c r="BU187" i="10"/>
  <c r="BF187" i="10"/>
  <c r="BE187" i="10"/>
  <c r="E187" i="10"/>
  <c r="BC187" i="10" s="1"/>
  <c r="D187" i="10"/>
  <c r="BB187" i="10" s="1"/>
  <c r="C187" i="10"/>
  <c r="BY186" i="10"/>
  <c r="BX186" i="10"/>
  <c r="BV186" i="10"/>
  <c r="BU186" i="10"/>
  <c r="BF186" i="10"/>
  <c r="BE186" i="10"/>
  <c r="E186" i="10"/>
  <c r="BC186" i="10" s="1"/>
  <c r="D186" i="10"/>
  <c r="BB186" i="10" s="1"/>
  <c r="C186" i="10"/>
  <c r="BY185" i="10"/>
  <c r="BX185" i="10"/>
  <c r="BV185" i="10"/>
  <c r="BU185" i="10"/>
  <c r="BF185" i="10"/>
  <c r="BE185" i="10"/>
  <c r="BA185" i="10"/>
  <c r="E185" i="10"/>
  <c r="BC185" i="10" s="1"/>
  <c r="D185" i="10"/>
  <c r="BB185" i="10" s="1"/>
  <c r="C185" i="10"/>
  <c r="BY184" i="10"/>
  <c r="BX184" i="10"/>
  <c r="BV184" i="10"/>
  <c r="BU184" i="10"/>
  <c r="BF184" i="10"/>
  <c r="BE184" i="10"/>
  <c r="E184" i="10"/>
  <c r="BC184" i="10" s="1"/>
  <c r="D184" i="10"/>
  <c r="BB184" i="10" s="1"/>
  <c r="C184" i="10"/>
  <c r="BY183" i="10"/>
  <c r="BX183" i="10"/>
  <c r="BV183" i="10"/>
  <c r="BU183" i="10"/>
  <c r="BF183" i="10"/>
  <c r="BE183" i="10"/>
  <c r="BD183" i="10"/>
  <c r="BB183" i="10"/>
  <c r="E183" i="10"/>
  <c r="BC183" i="10" s="1"/>
  <c r="D183" i="10"/>
  <c r="C183" i="10" s="1"/>
  <c r="BY182" i="10"/>
  <c r="BX182" i="10"/>
  <c r="BU182" i="10"/>
  <c r="BF182" i="10"/>
  <c r="BE182" i="10"/>
  <c r="E182" i="10"/>
  <c r="BU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BV181" i="10" s="1"/>
  <c r="D181" i="10"/>
  <c r="BV176" i="10"/>
  <c r="BU176" i="10"/>
  <c r="BT176" i="10"/>
  <c r="BB176" i="10"/>
  <c r="M176" i="10" s="1"/>
  <c r="BA176" i="10"/>
  <c r="C176" i="10"/>
  <c r="BC176" i="10" s="1"/>
  <c r="BV175" i="10"/>
  <c r="BU175" i="10"/>
  <c r="BT175" i="10"/>
  <c r="BB175" i="10"/>
  <c r="BA175" i="10"/>
  <c r="M175" i="10" s="1"/>
  <c r="C175" i="10"/>
  <c r="BC175" i="10" s="1"/>
  <c r="BV174" i="10"/>
  <c r="BU174" i="10"/>
  <c r="BT174" i="10"/>
  <c r="BB174" i="10"/>
  <c r="BA174" i="10"/>
  <c r="M174" i="10" s="1"/>
  <c r="C174" i="10"/>
  <c r="BC174" i="10" s="1"/>
  <c r="BV173" i="10"/>
  <c r="BU173" i="10"/>
  <c r="BT173" i="10"/>
  <c r="BB173" i="10"/>
  <c r="BA173" i="10"/>
  <c r="M173" i="10"/>
  <c r="C173" i="10"/>
  <c r="BC173" i="10" s="1"/>
  <c r="BU169" i="10"/>
  <c r="BB169" i="10"/>
  <c r="E169" i="10"/>
  <c r="D169" i="10"/>
  <c r="BV168" i="10"/>
  <c r="BU168" i="10"/>
  <c r="BC168" i="10"/>
  <c r="BB168" i="10"/>
  <c r="E168" i="10"/>
  <c r="D168" i="10"/>
  <c r="C168" i="10" s="1"/>
  <c r="BV167" i="10"/>
  <c r="BC167" i="10"/>
  <c r="E167" i="10"/>
  <c r="D167" i="10"/>
  <c r="BV163" i="10"/>
  <c r="BB163" i="10"/>
  <c r="BA163" i="10"/>
  <c r="R163" i="10" s="1"/>
  <c r="E163" i="10"/>
  <c r="BC163" i="10" s="1"/>
  <c r="D163" i="10"/>
  <c r="BU163" i="10" s="1"/>
  <c r="C163" i="10"/>
  <c r="BT163" i="10" s="1"/>
  <c r="BC162" i="10"/>
  <c r="BB162" i="10"/>
  <c r="E162" i="10"/>
  <c r="BV162" i="10" s="1"/>
  <c r="D162" i="10"/>
  <c r="BV161" i="10"/>
  <c r="BB161" i="10"/>
  <c r="E161" i="10"/>
  <c r="BC161" i="10" s="1"/>
  <c r="D161" i="10"/>
  <c r="BU161" i="10" s="1"/>
  <c r="C161" i="10"/>
  <c r="BF157" i="10"/>
  <c r="BB157" i="10"/>
  <c r="F157" i="10"/>
  <c r="E157" i="10"/>
  <c r="BZ156" i="10"/>
  <c r="BX156" i="10"/>
  <c r="BV156" i="10"/>
  <c r="BE156" i="10"/>
  <c r="BD156" i="10"/>
  <c r="F156" i="10"/>
  <c r="BW156" i="10" s="1"/>
  <c r="E156" i="10"/>
  <c r="BF155" i="10"/>
  <c r="BB155" i="10"/>
  <c r="F155" i="10"/>
  <c r="BV155" i="10" s="1"/>
  <c r="E155" i="10"/>
  <c r="BZ154" i="10"/>
  <c r="BY154" i="10"/>
  <c r="BX154" i="10"/>
  <c r="BV154" i="10"/>
  <c r="BF154" i="10"/>
  <c r="BE154" i="10"/>
  <c r="BD154" i="10"/>
  <c r="BB154" i="10"/>
  <c r="BA154" i="10"/>
  <c r="F154" i="10"/>
  <c r="BW154" i="10" s="1"/>
  <c r="E154" i="10"/>
  <c r="BU154" i="10" s="1"/>
  <c r="D154" i="10"/>
  <c r="BT154" i="10" s="1"/>
  <c r="BW153" i="10"/>
  <c r="BV153" i="10"/>
  <c r="BF153" i="10"/>
  <c r="BD153" i="10"/>
  <c r="BB153" i="10"/>
  <c r="F153" i="10"/>
  <c r="E153" i="10"/>
  <c r="BY152" i="10"/>
  <c r="BX152" i="10"/>
  <c r="BU152" i="10"/>
  <c r="BG152" i="10"/>
  <c r="BE152" i="10"/>
  <c r="BC152" i="10"/>
  <c r="F152" i="10"/>
  <c r="E152" i="10"/>
  <c r="BF152" i="10" s="1"/>
  <c r="D152" i="10"/>
  <c r="BT152" i="10" s="1"/>
  <c r="BE151" i="10"/>
  <c r="F151" i="10"/>
  <c r="E151" i="10"/>
  <c r="BY150" i="10"/>
  <c r="BX150" i="10"/>
  <c r="BW150" i="10"/>
  <c r="BU150" i="10"/>
  <c r="BG150" i="10"/>
  <c r="BE150" i="10"/>
  <c r="BC150" i="10"/>
  <c r="F150" i="10"/>
  <c r="E150" i="10"/>
  <c r="BF150" i="10" s="1"/>
  <c r="D150" i="10"/>
  <c r="BT150" i="10" s="1"/>
  <c r="BZ149" i="10"/>
  <c r="BE149" i="10"/>
  <c r="BC149" i="10"/>
  <c r="F149" i="10"/>
  <c r="E149" i="10"/>
  <c r="BY148" i="10"/>
  <c r="BX148" i="10"/>
  <c r="BW148" i="10"/>
  <c r="BU148" i="10"/>
  <c r="BG148" i="10"/>
  <c r="BE148" i="10"/>
  <c r="BC148" i="10"/>
  <c r="F148" i="10"/>
  <c r="E148" i="10"/>
  <c r="BF148" i="10" s="1"/>
  <c r="D148" i="10"/>
  <c r="BT148" i="10" s="1"/>
  <c r="F147" i="10"/>
  <c r="E147" i="10"/>
  <c r="BY146" i="10"/>
  <c r="BX146" i="10"/>
  <c r="BW146" i="10"/>
  <c r="BU146" i="10"/>
  <c r="BG146" i="10"/>
  <c r="BE146" i="10"/>
  <c r="BC146" i="10"/>
  <c r="F146" i="10"/>
  <c r="E146" i="10"/>
  <c r="BF146" i="10" s="1"/>
  <c r="D146" i="10"/>
  <c r="BT146" i="10" s="1"/>
  <c r="F145" i="10"/>
  <c r="E145" i="10"/>
  <c r="BY144" i="10"/>
  <c r="BX144" i="10"/>
  <c r="BW144" i="10"/>
  <c r="BU144" i="10"/>
  <c r="BG144" i="10"/>
  <c r="BE144" i="10"/>
  <c r="BC144" i="10"/>
  <c r="F144" i="10"/>
  <c r="E144" i="10"/>
  <c r="BF144" i="10" s="1"/>
  <c r="D144" i="10"/>
  <c r="BT144" i="10" s="1"/>
  <c r="F143" i="10"/>
  <c r="BZ142" i="10"/>
  <c r="BX142" i="10"/>
  <c r="BV142" i="10"/>
  <c r="BU142" i="10"/>
  <c r="BF142" i="10"/>
  <c r="BE142" i="10"/>
  <c r="BD142" i="10"/>
  <c r="F142" i="10"/>
  <c r="BW142" i="10" s="1"/>
  <c r="E142" i="10"/>
  <c r="BY142" i="10" s="1"/>
  <c r="D142" i="10"/>
  <c r="BT142" i="10" s="1"/>
  <c r="BZ141" i="10"/>
  <c r="BX141" i="10"/>
  <c r="BG141" i="10"/>
  <c r="BC141" i="10"/>
  <c r="F141" i="10"/>
  <c r="BE141" i="10" s="1"/>
  <c r="E141" i="10"/>
  <c r="BZ140" i="10"/>
  <c r="BX140" i="10"/>
  <c r="BV140" i="10"/>
  <c r="BU140" i="10"/>
  <c r="BF140" i="10"/>
  <c r="BE140" i="10"/>
  <c r="BD140" i="10"/>
  <c r="F140" i="10"/>
  <c r="BW140" i="10" s="1"/>
  <c r="E140" i="10"/>
  <c r="BY140" i="10" s="1"/>
  <c r="D140" i="10"/>
  <c r="BT140" i="10" s="1"/>
  <c r="BZ139" i="10"/>
  <c r="BY139" i="10"/>
  <c r="BX139" i="10"/>
  <c r="BW139" i="10"/>
  <c r="BV139" i="10"/>
  <c r="BU139" i="10"/>
  <c r="BT139" i="10"/>
  <c r="BG139" i="10"/>
  <c r="BF139" i="10"/>
  <c r="BE139" i="10"/>
  <c r="BD139" i="10"/>
  <c r="BC139" i="10"/>
  <c r="BB139" i="10"/>
  <c r="X139" i="10" s="1"/>
  <c r="BA139" i="10"/>
  <c r="BZ138" i="10"/>
  <c r="BY138" i="10"/>
  <c r="BW138" i="10"/>
  <c r="BG138" i="10"/>
  <c r="BF138" i="10"/>
  <c r="BC138" i="10"/>
  <c r="BB138" i="10"/>
  <c r="BA138" i="10"/>
  <c r="F138" i="10"/>
  <c r="E138" i="10"/>
  <c r="BU138" i="10" s="1"/>
  <c r="D138" i="10"/>
  <c r="BT138" i="10" s="1"/>
  <c r="BY137" i="10"/>
  <c r="BU137" i="10"/>
  <c r="BD137" i="10"/>
  <c r="BC137" i="10"/>
  <c r="F137" i="10"/>
  <c r="E137" i="10"/>
  <c r="BF137" i="10" s="1"/>
  <c r="BZ136" i="10"/>
  <c r="BY136" i="10"/>
  <c r="BW136" i="10"/>
  <c r="BG136" i="10"/>
  <c r="BF136" i="10"/>
  <c r="BC136" i="10"/>
  <c r="BB136" i="10"/>
  <c r="BA136" i="10"/>
  <c r="F136" i="10"/>
  <c r="E136" i="10"/>
  <c r="BU136" i="10" s="1"/>
  <c r="D136" i="10"/>
  <c r="BT136" i="10" s="1"/>
  <c r="BY135" i="10"/>
  <c r="BU135" i="10"/>
  <c r="F135" i="10"/>
  <c r="E135" i="10"/>
  <c r="BF135" i="10" s="1"/>
  <c r="BZ134" i="10"/>
  <c r="BY134" i="10"/>
  <c r="BW134" i="10"/>
  <c r="BG134" i="10"/>
  <c r="BF134" i="10"/>
  <c r="BC134" i="10"/>
  <c r="BB134" i="10"/>
  <c r="BA134" i="10"/>
  <c r="F134" i="10"/>
  <c r="E134" i="10"/>
  <c r="BU134" i="10" s="1"/>
  <c r="D134" i="10"/>
  <c r="BT134" i="10" s="1"/>
  <c r="BY133" i="10"/>
  <c r="BU133" i="10"/>
  <c r="BD133" i="10"/>
  <c r="BC133" i="10"/>
  <c r="F133" i="10"/>
  <c r="E133" i="10"/>
  <c r="BF133" i="10" s="1"/>
  <c r="BZ132" i="10"/>
  <c r="BY132" i="10"/>
  <c r="BW132" i="10"/>
  <c r="BG132" i="10"/>
  <c r="BF132" i="10"/>
  <c r="BC132" i="10"/>
  <c r="BB132" i="10"/>
  <c r="BA132" i="10"/>
  <c r="F132" i="10"/>
  <c r="E132" i="10"/>
  <c r="BU132" i="10" s="1"/>
  <c r="D132" i="10"/>
  <c r="BT132" i="10" s="1"/>
  <c r="BY131" i="10"/>
  <c r="BU131" i="10"/>
  <c r="F131" i="10"/>
  <c r="BC131" i="10" s="1"/>
  <c r="E131" i="10"/>
  <c r="BF131" i="10" s="1"/>
  <c r="BZ130" i="10"/>
  <c r="BY130" i="10"/>
  <c r="BW130" i="10"/>
  <c r="BG130" i="10"/>
  <c r="BF130" i="10"/>
  <c r="BC130" i="10"/>
  <c r="BB130" i="10"/>
  <c r="BA130" i="10"/>
  <c r="F130" i="10"/>
  <c r="E130" i="10"/>
  <c r="BU130" i="10" s="1"/>
  <c r="D130" i="10"/>
  <c r="BT130" i="10" s="1"/>
  <c r="BZ129" i="10"/>
  <c r="BY129" i="10"/>
  <c r="BX129" i="10"/>
  <c r="BW129" i="10"/>
  <c r="BV129" i="10"/>
  <c r="BU129" i="10"/>
  <c r="BT129" i="10"/>
  <c r="BG129" i="10"/>
  <c r="BF129" i="10"/>
  <c r="BE129" i="10"/>
  <c r="BD129" i="10"/>
  <c r="BC129" i="10"/>
  <c r="X129" i="10" s="1"/>
  <c r="BB129" i="10"/>
  <c r="BA129" i="10"/>
  <c r="BZ128" i="10"/>
  <c r="BX128" i="10"/>
  <c r="BG128" i="10"/>
  <c r="BC128" i="10"/>
  <c r="BB128" i="10"/>
  <c r="F128" i="10"/>
  <c r="BE128" i="10" s="1"/>
  <c r="E128" i="10"/>
  <c r="BX124" i="10"/>
  <c r="BW124" i="10"/>
  <c r="BD124" i="10"/>
  <c r="BB124" i="10"/>
  <c r="F124" i="10"/>
  <c r="E124" i="10"/>
  <c r="BU124" i="10" s="1"/>
  <c r="BX123" i="10"/>
  <c r="BE123" i="10"/>
  <c r="BC123" i="10"/>
  <c r="F123" i="10"/>
  <c r="BV123" i="10" s="1"/>
  <c r="E123" i="10"/>
  <c r="BX122" i="10"/>
  <c r="BV122" i="10"/>
  <c r="BU122" i="10"/>
  <c r="BC122" i="10"/>
  <c r="BB122" i="10"/>
  <c r="F122" i="10"/>
  <c r="BE122" i="10" s="1"/>
  <c r="E122" i="10"/>
  <c r="BW122" i="10" s="1"/>
  <c r="D122" i="10"/>
  <c r="BD121" i="10"/>
  <c r="F121" i="10"/>
  <c r="BE121" i="10" s="1"/>
  <c r="E121" i="10"/>
  <c r="BW120" i="10"/>
  <c r="BV120" i="10"/>
  <c r="BT120" i="10"/>
  <c r="BD120" i="10"/>
  <c r="BB120" i="10"/>
  <c r="BA120" i="10"/>
  <c r="F120" i="10"/>
  <c r="BC120" i="10" s="1"/>
  <c r="E120" i="10"/>
  <c r="BU120" i="10" s="1"/>
  <c r="D120" i="10"/>
  <c r="BX119" i="10"/>
  <c r="BU119" i="10"/>
  <c r="BT119" i="10"/>
  <c r="BE119" i="10"/>
  <c r="BC119" i="10"/>
  <c r="BB119" i="10"/>
  <c r="BA119" i="10"/>
  <c r="F119" i="10"/>
  <c r="BV119" i="10" s="1"/>
  <c r="E119" i="10"/>
  <c r="BD119" i="10" s="1"/>
  <c r="D119" i="10"/>
  <c r="BX118" i="10"/>
  <c r="BV118" i="10"/>
  <c r="BD118" i="10"/>
  <c r="BC118" i="10"/>
  <c r="F118" i="10"/>
  <c r="BE118" i="10" s="1"/>
  <c r="E118" i="10"/>
  <c r="D118" i="10"/>
  <c r="BU117" i="10"/>
  <c r="F117" i="10"/>
  <c r="E117" i="10"/>
  <c r="BW116" i="10"/>
  <c r="BV116" i="10"/>
  <c r="BD116" i="10"/>
  <c r="BB116" i="10"/>
  <c r="F116" i="10"/>
  <c r="BC116" i="10" s="1"/>
  <c r="E116" i="10"/>
  <c r="BU116" i="10" s="1"/>
  <c r="D116" i="10"/>
  <c r="BX115" i="10"/>
  <c r="BU115" i="10"/>
  <c r="BT115" i="10"/>
  <c r="BE115" i="10"/>
  <c r="BC115" i="10"/>
  <c r="BB115" i="10"/>
  <c r="BA115" i="10"/>
  <c r="F115" i="10"/>
  <c r="BV115" i="10" s="1"/>
  <c r="E115" i="10"/>
  <c r="BD115" i="10" s="1"/>
  <c r="D115" i="10"/>
  <c r="BY114" i="10"/>
  <c r="BV114" i="10"/>
  <c r="BU114" i="10"/>
  <c r="BF114" i="10"/>
  <c r="BE114" i="10"/>
  <c r="BD114" i="10"/>
  <c r="BB114" i="10"/>
  <c r="F114" i="10"/>
  <c r="BC114" i="10" s="1"/>
  <c r="E114" i="10"/>
  <c r="BX114" i="10" s="1"/>
  <c r="D114" i="10"/>
  <c r="BT114" i="10" s="1"/>
  <c r="BY113" i="10"/>
  <c r="BV113" i="10"/>
  <c r="BU113" i="10"/>
  <c r="BD113" i="10"/>
  <c r="BC113" i="10"/>
  <c r="F113" i="10"/>
  <c r="E113" i="10"/>
  <c r="BX112" i="10"/>
  <c r="BU112" i="10"/>
  <c r="BB112" i="10"/>
  <c r="F112" i="10"/>
  <c r="E112" i="10"/>
  <c r="BE112" i="10" s="1"/>
  <c r="BX111" i="10"/>
  <c r="BW111" i="10"/>
  <c r="BV111" i="10"/>
  <c r="BF111" i="10"/>
  <c r="BE111" i="10"/>
  <c r="BC111" i="10"/>
  <c r="BB111" i="10"/>
  <c r="BA111" i="10"/>
  <c r="F111" i="10"/>
  <c r="BY111" i="10" s="1"/>
  <c r="E111" i="10"/>
  <c r="BU111" i="10" s="1"/>
  <c r="D111" i="10"/>
  <c r="BT111" i="10" s="1"/>
  <c r="BY110" i="10"/>
  <c r="BV110" i="10"/>
  <c r="BF110" i="10"/>
  <c r="BC110" i="10"/>
  <c r="BA110" i="10"/>
  <c r="F110" i="10"/>
  <c r="D110" i="10"/>
  <c r="BT110" i="10" s="1"/>
  <c r="BZ109" i="10"/>
  <c r="BY109" i="10"/>
  <c r="BW109" i="10"/>
  <c r="BV109" i="10"/>
  <c r="BU109" i="10"/>
  <c r="BG109" i="10"/>
  <c r="BF109" i="10"/>
  <c r="BE109" i="10"/>
  <c r="BC109" i="10"/>
  <c r="BB109" i="10"/>
  <c r="BA109" i="10"/>
  <c r="F109" i="10"/>
  <c r="BX109" i="10" s="1"/>
  <c r="E109" i="10"/>
  <c r="D109" i="10"/>
  <c r="BT109" i="10" s="1"/>
  <c r="BZ108" i="10"/>
  <c r="BW108" i="10"/>
  <c r="BV108" i="10"/>
  <c r="BG108" i="10"/>
  <c r="BC108" i="10"/>
  <c r="BB108" i="10"/>
  <c r="F108" i="10"/>
  <c r="BE108" i="10" s="1"/>
  <c r="E108" i="10"/>
  <c r="D108" i="10"/>
  <c r="BX107" i="10"/>
  <c r="BG107" i="10"/>
  <c r="BD107" i="10"/>
  <c r="F107" i="10"/>
  <c r="E107" i="10"/>
  <c r="BY105" i="10"/>
  <c r="BW105" i="10"/>
  <c r="BU105" i="10"/>
  <c r="BT105" i="10"/>
  <c r="BD105" i="10"/>
  <c r="BC105" i="10"/>
  <c r="BB105" i="10"/>
  <c r="F105" i="10"/>
  <c r="BV105" i="10" s="1"/>
  <c r="E105" i="10"/>
  <c r="BE105" i="10" s="1"/>
  <c r="D105" i="10"/>
  <c r="BA105" i="10" s="1"/>
  <c r="BX104" i="10"/>
  <c r="BW104" i="10"/>
  <c r="BV104" i="10"/>
  <c r="BF104" i="10"/>
  <c r="BC104" i="10"/>
  <c r="BB104" i="10"/>
  <c r="BA104" i="10"/>
  <c r="F104" i="10"/>
  <c r="BY104" i="10" s="1"/>
  <c r="E104" i="10"/>
  <c r="BU104" i="10" s="1"/>
  <c r="D104" i="10"/>
  <c r="BT104" i="10" s="1"/>
  <c r="BY103" i="10"/>
  <c r="BV103" i="10"/>
  <c r="BU103" i="10"/>
  <c r="BF103" i="10"/>
  <c r="BE103" i="10"/>
  <c r="BD103" i="10"/>
  <c r="BB103" i="10"/>
  <c r="BA103" i="10"/>
  <c r="F103" i="10"/>
  <c r="BC103" i="10" s="1"/>
  <c r="E103" i="10"/>
  <c r="BX103" i="10" s="1"/>
  <c r="D103" i="10"/>
  <c r="BT103" i="10" s="1"/>
  <c r="BY102" i="10"/>
  <c r="BV102" i="10"/>
  <c r="BU102" i="10"/>
  <c r="BD102" i="10"/>
  <c r="BC102" i="10"/>
  <c r="F102" i="10"/>
  <c r="E102" i="10"/>
  <c r="BW101" i="10"/>
  <c r="BD101" i="10"/>
  <c r="BB101" i="10"/>
  <c r="F101" i="10"/>
  <c r="BC101" i="10" s="1"/>
  <c r="E101" i="10"/>
  <c r="BU101" i="10" s="1"/>
  <c r="BX100" i="10"/>
  <c r="BU100" i="10"/>
  <c r="BE100" i="10"/>
  <c r="BC100" i="10"/>
  <c r="BB100" i="10"/>
  <c r="F100" i="10"/>
  <c r="BV100" i="10" s="1"/>
  <c r="E100" i="10"/>
  <c r="BD100" i="10" s="1"/>
  <c r="D100" i="10"/>
  <c r="BT100" i="10" s="1"/>
  <c r="BU99" i="10"/>
  <c r="BB99" i="10"/>
  <c r="F99" i="10"/>
  <c r="BE99" i="10" s="1"/>
  <c r="E99" i="10"/>
  <c r="BW99" i="10" s="1"/>
  <c r="BV98" i="10"/>
  <c r="BC98" i="10"/>
  <c r="F98" i="10"/>
  <c r="BX98" i="10" s="1"/>
  <c r="E98" i="10"/>
  <c r="BW97" i="10"/>
  <c r="BD97" i="10"/>
  <c r="BB97" i="10"/>
  <c r="F97" i="10"/>
  <c r="BC97" i="10" s="1"/>
  <c r="E97" i="10"/>
  <c r="BU97" i="10" s="1"/>
  <c r="BT96" i="10"/>
  <c r="BA96" i="10"/>
  <c r="BX95" i="10"/>
  <c r="BW95" i="10"/>
  <c r="BV95" i="10"/>
  <c r="BE95" i="10"/>
  <c r="BC95" i="10"/>
  <c r="BB95" i="10"/>
  <c r="F95" i="10"/>
  <c r="BD95" i="10" s="1"/>
  <c r="E95" i="10"/>
  <c r="D95" i="10"/>
  <c r="BA95" i="10" s="1"/>
  <c r="D91" i="10"/>
  <c r="BA90" i="10"/>
  <c r="F90" i="10"/>
  <c r="E90" i="10"/>
  <c r="D90" i="10"/>
  <c r="BT90" i="10" s="1"/>
  <c r="C90" i="10"/>
  <c r="BT89" i="10"/>
  <c r="BA89" i="10"/>
  <c r="F89" i="10"/>
  <c r="BT88" i="10"/>
  <c r="BA88" i="10"/>
  <c r="F88" i="10" s="1"/>
  <c r="BT87" i="10"/>
  <c r="BA87" i="10"/>
  <c r="F87" i="10"/>
  <c r="BT86" i="10"/>
  <c r="BA86" i="10"/>
  <c r="F86" i="10" s="1"/>
  <c r="E85" i="10"/>
  <c r="BT85" i="10" s="1"/>
  <c r="D85" i="10"/>
  <c r="C85" i="10"/>
  <c r="C91" i="10" s="1"/>
  <c r="BT84" i="10"/>
  <c r="BA84" i="10"/>
  <c r="F84" i="10" s="1"/>
  <c r="BT83" i="10"/>
  <c r="BA83" i="10"/>
  <c r="F83" i="10"/>
  <c r="BT82" i="10"/>
  <c r="BA82" i="10"/>
  <c r="F82" i="10"/>
  <c r="C78" i="10"/>
  <c r="BB78" i="10" s="1"/>
  <c r="C77" i="10"/>
  <c r="BT77" i="10" s="1"/>
  <c r="BA76" i="10"/>
  <c r="K76" i="10" s="1"/>
  <c r="C76" i="10"/>
  <c r="BT76" i="10" s="1"/>
  <c r="BA75" i="10"/>
  <c r="K75" i="10"/>
  <c r="C75" i="10"/>
  <c r="BT75" i="10" s="1"/>
  <c r="C74" i="10"/>
  <c r="BT74" i="10" s="1"/>
  <c r="BW73" i="10"/>
  <c r="BV73" i="10"/>
  <c r="BU73" i="10"/>
  <c r="BT73" i="10"/>
  <c r="BW72" i="10"/>
  <c r="BV72" i="10"/>
  <c r="BU72" i="10"/>
  <c r="BT72" i="10"/>
  <c r="BW71" i="10"/>
  <c r="BV71" i="10"/>
  <c r="BU71" i="10"/>
  <c r="BT71" i="10"/>
  <c r="BW70" i="10"/>
  <c r="BV70" i="10"/>
  <c r="BU70" i="10"/>
  <c r="BT70" i="10"/>
  <c r="BY69" i="10"/>
  <c r="BX69" i="10"/>
  <c r="BW69" i="10"/>
  <c r="BU69" i="10"/>
  <c r="E69" i="10"/>
  <c r="BV69" i="10" s="1"/>
  <c r="D69" i="10"/>
  <c r="BB69" i="10" s="1"/>
  <c r="BY68" i="10"/>
  <c r="BX68" i="10"/>
  <c r="BW68" i="10"/>
  <c r="BV68" i="10"/>
  <c r="BU68" i="10"/>
  <c r="BT68" i="10"/>
  <c r="E68" i="10"/>
  <c r="BC68" i="10" s="1"/>
  <c r="D68" i="10"/>
  <c r="BB68" i="10" s="1"/>
  <c r="C68" i="10"/>
  <c r="BA68" i="10" s="1"/>
  <c r="Y68" i="10" s="1"/>
  <c r="BY67" i="10"/>
  <c r="BX67" i="10"/>
  <c r="BW67" i="10"/>
  <c r="BV67" i="10"/>
  <c r="BU67" i="10"/>
  <c r="E67" i="10"/>
  <c r="BC67" i="10" s="1"/>
  <c r="D67" i="10"/>
  <c r="BB67" i="10" s="1"/>
  <c r="C67" i="10"/>
  <c r="BT67" i="10" s="1"/>
  <c r="BY66" i="10"/>
  <c r="BX66" i="10"/>
  <c r="BW66" i="10"/>
  <c r="E66" i="10"/>
  <c r="BV66" i="10" s="1"/>
  <c r="D66" i="10"/>
  <c r="BU66" i="10" s="1"/>
  <c r="BY65" i="10"/>
  <c r="BX65" i="10"/>
  <c r="BW65" i="10"/>
  <c r="BV65" i="10"/>
  <c r="BU65" i="10"/>
  <c r="BT65" i="10"/>
  <c r="BY64" i="10"/>
  <c r="BX64" i="10"/>
  <c r="BW64" i="10"/>
  <c r="BV64" i="10"/>
  <c r="BU64" i="10"/>
  <c r="BT64" i="10"/>
  <c r="BY63" i="10"/>
  <c r="BX63" i="10"/>
  <c r="BW63" i="10"/>
  <c r="BV63" i="10"/>
  <c r="BU63" i="10"/>
  <c r="BT63" i="10"/>
  <c r="BY62" i="10"/>
  <c r="BX62" i="10"/>
  <c r="BW62" i="10"/>
  <c r="BV62" i="10"/>
  <c r="BU62" i="10"/>
  <c r="BT62" i="10"/>
  <c r="BY61" i="10"/>
  <c r="BX61" i="10"/>
  <c r="BW61" i="10"/>
  <c r="BV61" i="10"/>
  <c r="BU61" i="10"/>
  <c r="BT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BD61" i="10"/>
  <c r="E61" i="10"/>
  <c r="BC61" i="10" s="1"/>
  <c r="D61" i="10"/>
  <c r="BB61" i="10" s="1"/>
  <c r="C61" i="10"/>
  <c r="BA61" i="10" s="1"/>
  <c r="BY60" i="10"/>
  <c r="BX60" i="10"/>
  <c r="BW60" i="10"/>
  <c r="BV60" i="10"/>
  <c r="BU60" i="10"/>
  <c r="BS60" i="10"/>
  <c r="BR60" i="10"/>
  <c r="BQ60" i="10"/>
  <c r="BP60" i="10"/>
  <c r="BO60" i="10"/>
  <c r="BN60" i="10"/>
  <c r="BM60" i="10"/>
  <c r="BL60" i="10"/>
  <c r="BK60" i="10"/>
  <c r="BJ60" i="10"/>
  <c r="BI60" i="10"/>
  <c r="BH60" i="10"/>
  <c r="BG60" i="10"/>
  <c r="BF60" i="10"/>
  <c r="BE60" i="10"/>
  <c r="BD60" i="10"/>
  <c r="E60" i="10"/>
  <c r="BC60" i="10" s="1"/>
  <c r="D60" i="10"/>
  <c r="BB60" i="10" s="1"/>
  <c r="C60" i="10"/>
  <c r="BT60" i="10" s="1"/>
  <c r="BY59" i="10"/>
  <c r="BX59" i="10"/>
  <c r="BW59" i="10"/>
  <c r="BV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E59" i="10"/>
  <c r="BC59" i="10" s="1"/>
  <c r="D59" i="10"/>
  <c r="BU59" i="10" s="1"/>
  <c r="BY58" i="10"/>
  <c r="BX58" i="10"/>
  <c r="BW58" i="10"/>
  <c r="BU58" i="10"/>
  <c r="BS58" i="10"/>
  <c r="BR58" i="10"/>
  <c r="BQ58" i="10"/>
  <c r="BP58" i="10"/>
  <c r="BO58" i="10"/>
  <c r="BN58" i="10"/>
  <c r="BM58" i="10"/>
  <c r="BL58" i="10"/>
  <c r="BK58" i="10"/>
  <c r="BJ58" i="10"/>
  <c r="BI58" i="10"/>
  <c r="BH58" i="10"/>
  <c r="BG58" i="10"/>
  <c r="BF58" i="10"/>
  <c r="BE58" i="10"/>
  <c r="BD58" i="10"/>
  <c r="E58" i="10"/>
  <c r="BV58" i="10" s="1"/>
  <c r="D58" i="10"/>
  <c r="BB58" i="10" s="1"/>
  <c r="BU54" i="10"/>
  <c r="BB54" i="10"/>
  <c r="BY53" i="10"/>
  <c r="BX53" i="10"/>
  <c r="BW53" i="10"/>
  <c r="BV53" i="10"/>
  <c r="BU53" i="10"/>
  <c r="BF53" i="10"/>
  <c r="BE53" i="10"/>
  <c r="BD53" i="10"/>
  <c r="BC53" i="10"/>
  <c r="BB53" i="10"/>
  <c r="BA53" i="10"/>
  <c r="L53" i="10" s="1"/>
  <c r="C53" i="10"/>
  <c r="BT53" i="10" s="1"/>
  <c r="BY52" i="10"/>
  <c r="BX52" i="10"/>
  <c r="BW52" i="10"/>
  <c r="BV52" i="10"/>
  <c r="BU52" i="10"/>
  <c r="BF52" i="10"/>
  <c r="BE52" i="10"/>
  <c r="BD52" i="10"/>
  <c r="BC52" i="10"/>
  <c r="BB52" i="10"/>
  <c r="C52" i="10"/>
  <c r="BA52" i="10" s="1"/>
  <c r="L52" i="10" s="1"/>
  <c r="BY51" i="10"/>
  <c r="BX51" i="10"/>
  <c r="BW51" i="10"/>
  <c r="BV51" i="10"/>
  <c r="BU51" i="10"/>
  <c r="BF51" i="10"/>
  <c r="BE51" i="10"/>
  <c r="BD51" i="10"/>
  <c r="BC51" i="10"/>
  <c r="BB51" i="10"/>
  <c r="BA51" i="10"/>
  <c r="L51" i="10" s="1"/>
  <c r="C51" i="10"/>
  <c r="BT51" i="10" s="1"/>
  <c r="BY50" i="10"/>
  <c r="BX50" i="10"/>
  <c r="BW50" i="10"/>
  <c r="BV50" i="10"/>
  <c r="BU50" i="10"/>
  <c r="BF50" i="10"/>
  <c r="BE50" i="10"/>
  <c r="BD50" i="10"/>
  <c r="BC50" i="10"/>
  <c r="BB50" i="10"/>
  <c r="C50" i="10"/>
  <c r="BA50" i="10" s="1"/>
  <c r="L50" i="10" s="1"/>
  <c r="C46" i="10"/>
  <c r="BT46" i="10" s="1"/>
  <c r="C40" i="10"/>
  <c r="C39" i="10"/>
  <c r="C38" i="10"/>
  <c r="C37" i="10"/>
  <c r="C36" i="10"/>
  <c r="C35" i="10"/>
  <c r="C34" i="10"/>
  <c r="C33" i="10"/>
  <c r="I32" i="10"/>
  <c r="H32" i="10"/>
  <c r="G32" i="10"/>
  <c r="F32" i="10"/>
  <c r="C32" i="10" s="1"/>
  <c r="E32" i="10"/>
  <c r="D32" i="10"/>
  <c r="BT18" i="10"/>
  <c r="BA18" i="10"/>
  <c r="D18" i="10"/>
  <c r="C14" i="10"/>
  <c r="C13" i="10"/>
  <c r="C12" i="10"/>
  <c r="BU11" i="10"/>
  <c r="C11" i="10"/>
  <c r="BB10" i="10"/>
  <c r="BA10" i="10"/>
  <c r="J10" i="10" s="1"/>
  <c r="C10" i="10"/>
  <c r="A5" i="10"/>
  <c r="A4" i="10"/>
  <c r="A3" i="10"/>
  <c r="A2" i="10"/>
  <c r="BU229" i="9"/>
  <c r="BT229" i="9"/>
  <c r="BU228" i="9"/>
  <c r="BT228" i="9"/>
  <c r="BU227" i="9"/>
  <c r="BT227" i="9"/>
  <c r="BU226" i="9"/>
  <c r="BT226" i="9"/>
  <c r="BU225" i="9"/>
  <c r="BT225" i="9"/>
  <c r="BZ224" i="9"/>
  <c r="BY224" i="9"/>
  <c r="BX224" i="9"/>
  <c r="BW224" i="9"/>
  <c r="BV224" i="9"/>
  <c r="BU224" i="9"/>
  <c r="BT224" i="9"/>
  <c r="BZ223" i="9"/>
  <c r="BY223" i="9"/>
  <c r="BX223" i="9"/>
  <c r="BW223" i="9"/>
  <c r="BV223" i="9"/>
  <c r="BU223" i="9"/>
  <c r="BT223" i="9"/>
  <c r="BZ222" i="9"/>
  <c r="BY222" i="9"/>
  <c r="BX222" i="9"/>
  <c r="BW222" i="9"/>
  <c r="BV222" i="9"/>
  <c r="BU222" i="9"/>
  <c r="BT222" i="9"/>
  <c r="BZ221" i="9"/>
  <c r="BY221" i="9"/>
  <c r="BX221" i="9"/>
  <c r="BW221" i="9"/>
  <c r="BV221" i="9"/>
  <c r="BU221" i="9"/>
  <c r="BT221" i="9"/>
  <c r="BZ220" i="9"/>
  <c r="BY220" i="9"/>
  <c r="BX220" i="9"/>
  <c r="BW220" i="9"/>
  <c r="BV220" i="9"/>
  <c r="BU220" i="9"/>
  <c r="BT220" i="9"/>
  <c r="BY209" i="9"/>
  <c r="BW209" i="9"/>
  <c r="BV209" i="9"/>
  <c r="BU209" i="9"/>
  <c r="BT209" i="9"/>
  <c r="BF209" i="9"/>
  <c r="BE209" i="9"/>
  <c r="BD209" i="9"/>
  <c r="BC209" i="9"/>
  <c r="BB209" i="9"/>
  <c r="BA209" i="9"/>
  <c r="BZ208" i="9"/>
  <c r="BY208" i="9"/>
  <c r="BX208" i="9"/>
  <c r="BF208" i="9"/>
  <c r="BE208" i="9"/>
  <c r="E208" i="9"/>
  <c r="BV208" i="9" s="1"/>
  <c r="D208" i="9"/>
  <c r="E207" i="9"/>
  <c r="BV207" i="9" s="1"/>
  <c r="D207" i="9"/>
  <c r="BZ206" i="9"/>
  <c r="BY206" i="9"/>
  <c r="BX206" i="9"/>
  <c r="BT206" i="9"/>
  <c r="BH206" i="9"/>
  <c r="BG206" i="9"/>
  <c r="BF206" i="9"/>
  <c r="BE206" i="9"/>
  <c r="E206" i="9"/>
  <c r="BV206" i="9" s="1"/>
  <c r="D206" i="9"/>
  <c r="BU206" i="9" s="1"/>
  <c r="C206" i="9"/>
  <c r="BZ205" i="9"/>
  <c r="BY205" i="9"/>
  <c r="BX205" i="9"/>
  <c r="BH205" i="9"/>
  <c r="BG205" i="9"/>
  <c r="BF205" i="9"/>
  <c r="BE205" i="9"/>
  <c r="BZ204" i="9"/>
  <c r="BY204" i="9"/>
  <c r="BX204" i="9"/>
  <c r="BH204" i="9"/>
  <c r="BG204" i="9"/>
  <c r="BF204" i="9"/>
  <c r="BE204" i="9"/>
  <c r="BZ203" i="9"/>
  <c r="BY203" i="9"/>
  <c r="BX203" i="9"/>
  <c r="BH203" i="9"/>
  <c r="BG203" i="9"/>
  <c r="BF203" i="9"/>
  <c r="BE203" i="9"/>
  <c r="BZ202" i="9"/>
  <c r="BY202" i="9"/>
  <c r="BX202" i="9"/>
  <c r="BH202" i="9"/>
  <c r="BG202" i="9"/>
  <c r="BF202" i="9"/>
  <c r="BE202" i="9"/>
  <c r="BZ201" i="9"/>
  <c r="BY201" i="9"/>
  <c r="BW201" i="9"/>
  <c r="BQ201" i="9"/>
  <c r="BP201" i="9"/>
  <c r="BO201" i="9"/>
  <c r="BN201" i="9"/>
  <c r="BM201" i="9"/>
  <c r="BL201" i="9"/>
  <c r="BK201" i="9"/>
  <c r="BJ201" i="9"/>
  <c r="BI201" i="9"/>
  <c r="BH201" i="9"/>
  <c r="BG201" i="9"/>
  <c r="BF201" i="9"/>
  <c r="BE201" i="9"/>
  <c r="E201" i="9"/>
  <c r="BV201" i="9" s="1"/>
  <c r="D201" i="9"/>
  <c r="BU201" i="9" s="1"/>
  <c r="C201" i="9"/>
  <c r="BZ200" i="9"/>
  <c r="BY200" i="9"/>
  <c r="BW200" i="9"/>
  <c r="BQ200" i="9"/>
  <c r="BP200" i="9"/>
  <c r="BO200" i="9"/>
  <c r="BN200" i="9"/>
  <c r="BM200" i="9"/>
  <c r="BL200" i="9"/>
  <c r="BK200" i="9"/>
  <c r="BJ200" i="9"/>
  <c r="BI200" i="9"/>
  <c r="BH200" i="9"/>
  <c r="BG200" i="9"/>
  <c r="BF200" i="9"/>
  <c r="BE200" i="9"/>
  <c r="E200" i="9"/>
  <c r="BV200" i="9" s="1"/>
  <c r="D200" i="9"/>
  <c r="BU200" i="9" s="1"/>
  <c r="C200" i="9"/>
  <c r="BZ199" i="9"/>
  <c r="BY199" i="9"/>
  <c r="BW199" i="9"/>
  <c r="BQ199" i="9"/>
  <c r="BP199" i="9"/>
  <c r="BO199" i="9"/>
  <c r="BN199" i="9"/>
  <c r="BM199" i="9"/>
  <c r="BL199" i="9"/>
  <c r="BK199" i="9"/>
  <c r="BJ199" i="9"/>
  <c r="BI199" i="9"/>
  <c r="BH199" i="9"/>
  <c r="BG199" i="9"/>
  <c r="BF199" i="9"/>
  <c r="E199" i="9"/>
  <c r="BV199" i="9" s="1"/>
  <c r="D199" i="9"/>
  <c r="BU199" i="9" s="1"/>
  <c r="C199" i="9"/>
  <c r="BZ198" i="9"/>
  <c r="BY198" i="9"/>
  <c r="BW198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E198" i="9"/>
  <c r="E198" i="9"/>
  <c r="BV198" i="9" s="1"/>
  <c r="D198" i="9"/>
  <c r="BU198" i="9" s="1"/>
  <c r="C198" i="9"/>
  <c r="BZ197" i="9"/>
  <c r="BY197" i="9"/>
  <c r="BW197" i="9"/>
  <c r="BQ197" i="9"/>
  <c r="BP197" i="9"/>
  <c r="BO197" i="9"/>
  <c r="BN197" i="9"/>
  <c r="BM197" i="9"/>
  <c r="BL197" i="9"/>
  <c r="BK197" i="9"/>
  <c r="BJ197" i="9"/>
  <c r="BI197" i="9"/>
  <c r="BH197" i="9"/>
  <c r="BG197" i="9"/>
  <c r="BF197" i="9"/>
  <c r="BE197" i="9"/>
  <c r="E197" i="9"/>
  <c r="BV197" i="9" s="1"/>
  <c r="D197" i="9"/>
  <c r="BU197" i="9" s="1"/>
  <c r="C197" i="9"/>
  <c r="BZ196" i="9"/>
  <c r="BY196" i="9"/>
  <c r="BW196" i="9"/>
  <c r="BU196" i="9"/>
  <c r="BA196" i="9"/>
  <c r="E196" i="9"/>
  <c r="BV196" i="9" s="1"/>
  <c r="D196" i="9"/>
  <c r="BB196" i="9" s="1"/>
  <c r="C196" i="9"/>
  <c r="BZ195" i="9"/>
  <c r="BY195" i="9"/>
  <c r="BZ194" i="9"/>
  <c r="BY194" i="9"/>
  <c r="BZ193" i="9"/>
  <c r="BY193" i="9"/>
  <c r="BZ192" i="9"/>
  <c r="BY192" i="9"/>
  <c r="BY191" i="9"/>
  <c r="BX191" i="9"/>
  <c r="BV191" i="9"/>
  <c r="BU191" i="9"/>
  <c r="BF191" i="9"/>
  <c r="BE191" i="9"/>
  <c r="BA191" i="9"/>
  <c r="E191" i="9"/>
  <c r="BC191" i="9" s="1"/>
  <c r="D191" i="9"/>
  <c r="BB191" i="9" s="1"/>
  <c r="C191" i="9"/>
  <c r="BY190" i="9"/>
  <c r="BX190" i="9"/>
  <c r="BV190" i="9"/>
  <c r="BU190" i="9"/>
  <c r="BF190" i="9"/>
  <c r="BE190" i="9"/>
  <c r="BA190" i="9"/>
  <c r="E190" i="9"/>
  <c r="BC190" i="9" s="1"/>
  <c r="D190" i="9"/>
  <c r="BB190" i="9" s="1"/>
  <c r="C190" i="9"/>
  <c r="BY189" i="9"/>
  <c r="BX189" i="9"/>
  <c r="BV189" i="9"/>
  <c r="BU189" i="9"/>
  <c r="BF189" i="9"/>
  <c r="BE189" i="9"/>
  <c r="BA189" i="9"/>
  <c r="E189" i="9"/>
  <c r="BC189" i="9" s="1"/>
  <c r="D189" i="9"/>
  <c r="BB189" i="9" s="1"/>
  <c r="C189" i="9"/>
  <c r="BY188" i="9"/>
  <c r="BX188" i="9"/>
  <c r="BV188" i="9"/>
  <c r="BU188" i="9"/>
  <c r="BF188" i="9"/>
  <c r="BE188" i="9"/>
  <c r="BA188" i="9"/>
  <c r="E188" i="9"/>
  <c r="BC188" i="9" s="1"/>
  <c r="D188" i="9"/>
  <c r="BB188" i="9" s="1"/>
  <c r="C188" i="9"/>
  <c r="BY187" i="9"/>
  <c r="BX187" i="9"/>
  <c r="BV187" i="9"/>
  <c r="BU187" i="9"/>
  <c r="BF187" i="9"/>
  <c r="BE187" i="9"/>
  <c r="BA187" i="9"/>
  <c r="E187" i="9"/>
  <c r="BC187" i="9" s="1"/>
  <c r="D187" i="9"/>
  <c r="BB187" i="9" s="1"/>
  <c r="C187" i="9"/>
  <c r="BY186" i="9"/>
  <c r="BX186" i="9"/>
  <c r="BV186" i="9"/>
  <c r="BU186" i="9"/>
  <c r="BF186" i="9"/>
  <c r="BE186" i="9"/>
  <c r="BA186" i="9"/>
  <c r="E186" i="9"/>
  <c r="BC186" i="9" s="1"/>
  <c r="D186" i="9"/>
  <c r="BB186" i="9" s="1"/>
  <c r="C186" i="9"/>
  <c r="BY185" i="9"/>
  <c r="BX185" i="9"/>
  <c r="BV185" i="9"/>
  <c r="BU185" i="9"/>
  <c r="BF185" i="9"/>
  <c r="BE185" i="9"/>
  <c r="BA185" i="9"/>
  <c r="E185" i="9"/>
  <c r="BC185" i="9" s="1"/>
  <c r="D185" i="9"/>
  <c r="BB185" i="9" s="1"/>
  <c r="C185" i="9"/>
  <c r="BY184" i="9"/>
  <c r="BX184" i="9"/>
  <c r="BV184" i="9"/>
  <c r="BU184" i="9"/>
  <c r="BF184" i="9"/>
  <c r="BE184" i="9"/>
  <c r="BA184" i="9"/>
  <c r="E184" i="9"/>
  <c r="BC184" i="9" s="1"/>
  <c r="D184" i="9"/>
  <c r="BB184" i="9" s="1"/>
  <c r="C184" i="9"/>
  <c r="BY183" i="9"/>
  <c r="BX183" i="9"/>
  <c r="BV183" i="9"/>
  <c r="BU183" i="9"/>
  <c r="BF183" i="9"/>
  <c r="BE183" i="9"/>
  <c r="BA183" i="9"/>
  <c r="E183" i="9"/>
  <c r="BC183" i="9" s="1"/>
  <c r="D183" i="9"/>
  <c r="BB183" i="9" s="1"/>
  <c r="C183" i="9"/>
  <c r="BY182" i="9"/>
  <c r="BX182" i="9"/>
  <c r="BV182" i="9"/>
  <c r="BU182" i="9"/>
  <c r="BF182" i="9"/>
  <c r="BE182" i="9"/>
  <c r="E182" i="9"/>
  <c r="BC182" i="9" s="1"/>
  <c r="BX181" i="9"/>
  <c r="U181" i="9"/>
  <c r="T181" i="9"/>
  <c r="BE181" i="9" s="1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E181" i="9"/>
  <c r="BV181" i="9" s="1"/>
  <c r="D181" i="9"/>
  <c r="BB181" i="9" s="1"/>
  <c r="BU176" i="9"/>
  <c r="BT176" i="9"/>
  <c r="BA176" i="9"/>
  <c r="C176" i="9"/>
  <c r="BC176" i="9" s="1"/>
  <c r="BU175" i="9"/>
  <c r="BT175" i="9"/>
  <c r="BA175" i="9"/>
  <c r="C175" i="9"/>
  <c r="BC175" i="9" s="1"/>
  <c r="BU174" i="9"/>
  <c r="BT174" i="9"/>
  <c r="BA174" i="9"/>
  <c r="C174" i="9"/>
  <c r="BC174" i="9" s="1"/>
  <c r="BU173" i="9"/>
  <c r="BT173" i="9"/>
  <c r="BA173" i="9"/>
  <c r="C173" i="9"/>
  <c r="BC173" i="9" s="1"/>
  <c r="BB169" i="9"/>
  <c r="E169" i="9"/>
  <c r="D169" i="9"/>
  <c r="BC168" i="9"/>
  <c r="E168" i="9"/>
  <c r="BV168" i="9" s="1"/>
  <c r="D168" i="9"/>
  <c r="C168" i="9" s="1"/>
  <c r="BB167" i="9"/>
  <c r="E167" i="9"/>
  <c r="BC167" i="9" s="1"/>
  <c r="D167" i="9"/>
  <c r="BU163" i="9"/>
  <c r="BC163" i="9"/>
  <c r="E163" i="9"/>
  <c r="BV163" i="9" s="1"/>
  <c r="D163" i="9"/>
  <c r="BB163" i="9" s="1"/>
  <c r="BC162" i="9"/>
  <c r="E162" i="9"/>
  <c r="BV162" i="9" s="1"/>
  <c r="D162" i="9"/>
  <c r="BU161" i="9"/>
  <c r="BC161" i="9"/>
  <c r="E161" i="9"/>
  <c r="BV161" i="9" s="1"/>
  <c r="D161" i="9"/>
  <c r="BB161" i="9" s="1"/>
  <c r="BY157" i="9"/>
  <c r="BW157" i="9"/>
  <c r="BG157" i="9"/>
  <c r="BF157" i="9"/>
  <c r="BB157" i="9"/>
  <c r="BA157" i="9"/>
  <c r="F157" i="9"/>
  <c r="BZ157" i="9" s="1"/>
  <c r="E157" i="9"/>
  <c r="BU157" i="9" s="1"/>
  <c r="D157" i="9"/>
  <c r="BT157" i="9" s="1"/>
  <c r="BY156" i="9"/>
  <c r="BU156" i="9"/>
  <c r="BC156" i="9"/>
  <c r="F156" i="9"/>
  <c r="BX156" i="9" s="1"/>
  <c r="E156" i="9"/>
  <c r="BF156" i="9" s="1"/>
  <c r="BY155" i="9"/>
  <c r="BW155" i="9"/>
  <c r="BG155" i="9"/>
  <c r="BF155" i="9"/>
  <c r="BB155" i="9"/>
  <c r="BA155" i="9"/>
  <c r="F155" i="9"/>
  <c r="BZ155" i="9" s="1"/>
  <c r="E155" i="9"/>
  <c r="BU155" i="9" s="1"/>
  <c r="D155" i="9"/>
  <c r="BT155" i="9" s="1"/>
  <c r="BY154" i="9"/>
  <c r="BU154" i="9"/>
  <c r="BE154" i="9"/>
  <c r="BD154" i="9"/>
  <c r="F154" i="9"/>
  <c r="BW154" i="9" s="1"/>
  <c r="E154" i="9"/>
  <c r="BF154" i="9" s="1"/>
  <c r="D154" i="9"/>
  <c r="BA154" i="9" s="1"/>
  <c r="BW153" i="9"/>
  <c r="BV153" i="9"/>
  <c r="BC153" i="9"/>
  <c r="BB153" i="9"/>
  <c r="F153" i="9"/>
  <c r="BZ153" i="9" s="1"/>
  <c r="E153" i="9"/>
  <c r="BY152" i="9"/>
  <c r="BX152" i="9"/>
  <c r="BU152" i="9"/>
  <c r="BE152" i="9"/>
  <c r="BD152" i="9"/>
  <c r="F152" i="9"/>
  <c r="BW152" i="9" s="1"/>
  <c r="E152" i="9"/>
  <c r="BF152" i="9" s="1"/>
  <c r="D152" i="9"/>
  <c r="BA152" i="9" s="1"/>
  <c r="BW151" i="9"/>
  <c r="BV151" i="9"/>
  <c r="BC151" i="9"/>
  <c r="BB151" i="9"/>
  <c r="F151" i="9"/>
  <c r="BZ151" i="9" s="1"/>
  <c r="E151" i="9"/>
  <c r="BY150" i="9"/>
  <c r="BX150" i="9"/>
  <c r="BU150" i="9"/>
  <c r="BE150" i="9"/>
  <c r="BD150" i="9"/>
  <c r="F150" i="9"/>
  <c r="BW150" i="9" s="1"/>
  <c r="E150" i="9"/>
  <c r="BF150" i="9" s="1"/>
  <c r="D150" i="9"/>
  <c r="BA150" i="9" s="1"/>
  <c r="BW149" i="9"/>
  <c r="BV149" i="9"/>
  <c r="BC149" i="9"/>
  <c r="BB149" i="9"/>
  <c r="F149" i="9"/>
  <c r="BZ149" i="9" s="1"/>
  <c r="E149" i="9"/>
  <c r="BY148" i="9"/>
  <c r="BX148" i="9"/>
  <c r="BU148" i="9"/>
  <c r="BE148" i="9"/>
  <c r="BD148" i="9"/>
  <c r="F148" i="9"/>
  <c r="BW148" i="9" s="1"/>
  <c r="E148" i="9"/>
  <c r="BF148" i="9" s="1"/>
  <c r="D148" i="9"/>
  <c r="BA148" i="9" s="1"/>
  <c r="BW147" i="9"/>
  <c r="BV147" i="9"/>
  <c r="BC147" i="9"/>
  <c r="BB147" i="9"/>
  <c r="F147" i="9"/>
  <c r="BZ147" i="9" s="1"/>
  <c r="E147" i="9"/>
  <c r="BY146" i="9"/>
  <c r="BX146" i="9"/>
  <c r="BU146" i="9"/>
  <c r="BE146" i="9"/>
  <c r="BD146" i="9"/>
  <c r="F146" i="9"/>
  <c r="BW146" i="9" s="1"/>
  <c r="E146" i="9"/>
  <c r="BF146" i="9" s="1"/>
  <c r="D146" i="9"/>
  <c r="BA146" i="9" s="1"/>
  <c r="BW145" i="9"/>
  <c r="BV145" i="9"/>
  <c r="BC145" i="9"/>
  <c r="BB145" i="9"/>
  <c r="F145" i="9"/>
  <c r="BZ145" i="9" s="1"/>
  <c r="E145" i="9"/>
  <c r="BY144" i="9"/>
  <c r="BX144" i="9"/>
  <c r="BU144" i="9"/>
  <c r="BE144" i="9"/>
  <c r="BD144" i="9"/>
  <c r="F144" i="9"/>
  <c r="BW144" i="9" s="1"/>
  <c r="E144" i="9"/>
  <c r="BF144" i="9" s="1"/>
  <c r="D144" i="9"/>
  <c r="BA144" i="9" s="1"/>
  <c r="BZ143" i="9"/>
  <c r="BG143" i="9"/>
  <c r="F143" i="9"/>
  <c r="BX143" i="9" s="1"/>
  <c r="BZ142" i="9"/>
  <c r="BX142" i="9"/>
  <c r="BV142" i="9"/>
  <c r="BU142" i="9"/>
  <c r="BE142" i="9"/>
  <c r="BD142" i="9"/>
  <c r="BB142" i="9"/>
  <c r="F142" i="9"/>
  <c r="BW142" i="9" s="1"/>
  <c r="E142" i="9"/>
  <c r="BY142" i="9" s="1"/>
  <c r="D142" i="9"/>
  <c r="BG141" i="9"/>
  <c r="F141" i="9"/>
  <c r="E141" i="9"/>
  <c r="BF141" i="9" s="1"/>
  <c r="BZ140" i="9"/>
  <c r="BY140" i="9"/>
  <c r="BX140" i="9"/>
  <c r="BV140" i="9"/>
  <c r="BF140" i="9"/>
  <c r="BE140" i="9"/>
  <c r="BD140" i="9"/>
  <c r="F140" i="9"/>
  <c r="BW140" i="9" s="1"/>
  <c r="E140" i="9"/>
  <c r="BU140" i="9" s="1"/>
  <c r="BZ139" i="9"/>
  <c r="BY139" i="9"/>
  <c r="BX139" i="9"/>
  <c r="BW139" i="9"/>
  <c r="BV139" i="9"/>
  <c r="BU139" i="9"/>
  <c r="BT139" i="9"/>
  <c r="BG139" i="9"/>
  <c r="BF139" i="9"/>
  <c r="BE139" i="9"/>
  <c r="BD139" i="9"/>
  <c r="BC139" i="9"/>
  <c r="BB139" i="9"/>
  <c r="BA139" i="9"/>
  <c r="X139" i="9"/>
  <c r="BV138" i="9"/>
  <c r="BG138" i="9"/>
  <c r="BC138" i="9"/>
  <c r="F138" i="9"/>
  <c r="E138" i="9"/>
  <c r="BY137" i="9"/>
  <c r="BW137" i="9"/>
  <c r="BU137" i="9"/>
  <c r="BE137" i="9"/>
  <c r="F137" i="9"/>
  <c r="BC137" i="9" s="1"/>
  <c r="E137" i="9"/>
  <c r="BF137" i="9" s="1"/>
  <c r="BZ136" i="9"/>
  <c r="BG136" i="9"/>
  <c r="BC136" i="9"/>
  <c r="F136" i="9"/>
  <c r="E136" i="9"/>
  <c r="BY135" i="9"/>
  <c r="BW135" i="9"/>
  <c r="BU135" i="9"/>
  <c r="BE135" i="9"/>
  <c r="F135" i="9"/>
  <c r="BC135" i="9" s="1"/>
  <c r="E135" i="9"/>
  <c r="BF135" i="9" s="1"/>
  <c r="BZ134" i="9"/>
  <c r="BG134" i="9"/>
  <c r="BC134" i="9"/>
  <c r="F134" i="9"/>
  <c r="E134" i="9"/>
  <c r="BY133" i="9"/>
  <c r="BW133" i="9"/>
  <c r="BU133" i="9"/>
  <c r="BE133" i="9"/>
  <c r="F133" i="9"/>
  <c r="BC133" i="9" s="1"/>
  <c r="E133" i="9"/>
  <c r="BF133" i="9" s="1"/>
  <c r="BZ132" i="9"/>
  <c r="BG132" i="9"/>
  <c r="BC132" i="9"/>
  <c r="F132" i="9"/>
  <c r="E132" i="9"/>
  <c r="BU132" i="9" s="1"/>
  <c r="BY131" i="9"/>
  <c r="BW131" i="9"/>
  <c r="BU131" i="9"/>
  <c r="BE131" i="9"/>
  <c r="F131" i="9"/>
  <c r="BC131" i="9" s="1"/>
  <c r="E131" i="9"/>
  <c r="BF131" i="9" s="1"/>
  <c r="BZ130" i="9"/>
  <c r="BG130" i="9"/>
  <c r="BC130" i="9"/>
  <c r="F130" i="9"/>
  <c r="E130" i="9"/>
  <c r="BZ129" i="9"/>
  <c r="BY129" i="9"/>
  <c r="BX129" i="9"/>
  <c r="BW129" i="9"/>
  <c r="BV129" i="9"/>
  <c r="BU129" i="9"/>
  <c r="BT129" i="9"/>
  <c r="BG129" i="9"/>
  <c r="BF129" i="9"/>
  <c r="BE129" i="9"/>
  <c r="BD129" i="9"/>
  <c r="X129" i="9" s="1"/>
  <c r="BC129" i="9"/>
  <c r="BB129" i="9"/>
  <c r="BA129" i="9"/>
  <c r="BD128" i="9"/>
  <c r="F128" i="9"/>
  <c r="BV128" i="9" s="1"/>
  <c r="E128" i="9"/>
  <c r="BB128" i="9" s="1"/>
  <c r="BW124" i="9"/>
  <c r="BV124" i="9"/>
  <c r="BD124" i="9"/>
  <c r="BB124" i="9"/>
  <c r="F124" i="9"/>
  <c r="BC124" i="9" s="1"/>
  <c r="E124" i="9"/>
  <c r="BU124" i="9" s="1"/>
  <c r="D124" i="9"/>
  <c r="BX123" i="9"/>
  <c r="BC123" i="9"/>
  <c r="F123" i="9"/>
  <c r="BE123" i="9" s="1"/>
  <c r="E123" i="9"/>
  <c r="BD122" i="9"/>
  <c r="F122" i="9"/>
  <c r="BV122" i="9" s="1"/>
  <c r="E122" i="9"/>
  <c r="BU122" i="9" s="1"/>
  <c r="BW121" i="9"/>
  <c r="BE121" i="9"/>
  <c r="BD121" i="9"/>
  <c r="BB121" i="9"/>
  <c r="F121" i="9"/>
  <c r="BV121" i="9" s="1"/>
  <c r="E121" i="9"/>
  <c r="BU121" i="9" s="1"/>
  <c r="BX120" i="9"/>
  <c r="BW120" i="9"/>
  <c r="BE120" i="9"/>
  <c r="BC120" i="9"/>
  <c r="BB120" i="9"/>
  <c r="F120" i="9"/>
  <c r="BV120" i="9" s="1"/>
  <c r="E120" i="9"/>
  <c r="BD120" i="9" s="1"/>
  <c r="D120" i="9"/>
  <c r="BA120" i="9" s="1"/>
  <c r="BX119" i="9"/>
  <c r="BU119" i="9"/>
  <c r="BC119" i="9"/>
  <c r="F119" i="9"/>
  <c r="BE119" i="9" s="1"/>
  <c r="E119" i="9"/>
  <c r="BD118" i="9"/>
  <c r="F118" i="9"/>
  <c r="BV118" i="9" s="1"/>
  <c r="E118" i="9"/>
  <c r="BU118" i="9" s="1"/>
  <c r="BW117" i="9"/>
  <c r="BE117" i="9"/>
  <c r="BD117" i="9"/>
  <c r="BB117" i="9"/>
  <c r="F117" i="9"/>
  <c r="BV117" i="9" s="1"/>
  <c r="E117" i="9"/>
  <c r="BU117" i="9" s="1"/>
  <c r="BX116" i="9"/>
  <c r="BW116" i="9"/>
  <c r="BT116" i="9"/>
  <c r="BE116" i="9"/>
  <c r="BC116" i="9"/>
  <c r="BB116" i="9"/>
  <c r="F116" i="9"/>
  <c r="BV116" i="9" s="1"/>
  <c r="E116" i="9"/>
  <c r="BD116" i="9" s="1"/>
  <c r="D116" i="9"/>
  <c r="BA116" i="9" s="1"/>
  <c r="BX115" i="9"/>
  <c r="BU115" i="9"/>
  <c r="BC115" i="9"/>
  <c r="F115" i="9"/>
  <c r="BE115" i="9" s="1"/>
  <c r="E115" i="9"/>
  <c r="BW114" i="9"/>
  <c r="BV114" i="9"/>
  <c r="BF114" i="9"/>
  <c r="BE114" i="9"/>
  <c r="BC114" i="9"/>
  <c r="BB114" i="9"/>
  <c r="F114" i="9"/>
  <c r="BY114" i="9" s="1"/>
  <c r="E114" i="9"/>
  <c r="BU114" i="9" s="1"/>
  <c r="D114" i="9"/>
  <c r="BV113" i="9"/>
  <c r="BU113" i="9"/>
  <c r="BE113" i="9"/>
  <c r="BB113" i="9"/>
  <c r="F113" i="9"/>
  <c r="BY113" i="9" s="1"/>
  <c r="E113" i="9"/>
  <c r="BX113" i="9" s="1"/>
  <c r="BY112" i="9"/>
  <c r="BU112" i="9"/>
  <c r="F112" i="9"/>
  <c r="E112" i="9"/>
  <c r="BX112" i="9" s="1"/>
  <c r="BX111" i="9"/>
  <c r="BW111" i="9"/>
  <c r="BF111" i="9"/>
  <c r="BC111" i="9"/>
  <c r="F111" i="9"/>
  <c r="BV111" i="9" s="1"/>
  <c r="E111" i="9"/>
  <c r="BW110" i="9"/>
  <c r="BV110" i="9"/>
  <c r="BT110" i="9"/>
  <c r="BD110" i="9"/>
  <c r="BC110" i="9"/>
  <c r="BA110" i="9"/>
  <c r="F110" i="9"/>
  <c r="BY110" i="9" s="1"/>
  <c r="D110" i="9"/>
  <c r="BZ109" i="9"/>
  <c r="BY109" i="9"/>
  <c r="BW109" i="9"/>
  <c r="BV109" i="9"/>
  <c r="BU109" i="9"/>
  <c r="BG109" i="9"/>
  <c r="BF109" i="9"/>
  <c r="BE109" i="9"/>
  <c r="BC109" i="9"/>
  <c r="BB109" i="9"/>
  <c r="F109" i="9"/>
  <c r="BX109" i="9" s="1"/>
  <c r="E109" i="9"/>
  <c r="D109" i="9"/>
  <c r="BZ108" i="9"/>
  <c r="BW108" i="9"/>
  <c r="BV108" i="9"/>
  <c r="BG108" i="9"/>
  <c r="BC108" i="9"/>
  <c r="F108" i="9"/>
  <c r="BE108" i="9" s="1"/>
  <c r="E108" i="9"/>
  <c r="BX107" i="9"/>
  <c r="BD107" i="9"/>
  <c r="F107" i="9"/>
  <c r="E107" i="9"/>
  <c r="BF107" i="9" s="1"/>
  <c r="BX105" i="9"/>
  <c r="BW105" i="9"/>
  <c r="BF105" i="9"/>
  <c r="BC105" i="9"/>
  <c r="F105" i="9"/>
  <c r="BV105" i="9" s="1"/>
  <c r="E105" i="9"/>
  <c r="D105" i="9"/>
  <c r="BA105" i="9" s="1"/>
  <c r="BW104" i="9"/>
  <c r="BV104" i="9"/>
  <c r="BF104" i="9"/>
  <c r="BE104" i="9"/>
  <c r="BC104" i="9"/>
  <c r="BB104" i="9"/>
  <c r="F104" i="9"/>
  <c r="BY104" i="9" s="1"/>
  <c r="E104" i="9"/>
  <c r="BU104" i="9" s="1"/>
  <c r="D104" i="9"/>
  <c r="BT104" i="9" s="1"/>
  <c r="BV103" i="9"/>
  <c r="BU103" i="9"/>
  <c r="BE103" i="9"/>
  <c r="BB103" i="9"/>
  <c r="F103" i="9"/>
  <c r="BY103" i="9" s="1"/>
  <c r="E103" i="9"/>
  <c r="BX103" i="9" s="1"/>
  <c r="BX102" i="9"/>
  <c r="BU102" i="9"/>
  <c r="BC102" i="9"/>
  <c r="F102" i="9"/>
  <c r="E102" i="9"/>
  <c r="BW101" i="9"/>
  <c r="BV101" i="9"/>
  <c r="BD101" i="9"/>
  <c r="BB101" i="9"/>
  <c r="F101" i="9"/>
  <c r="E101" i="9"/>
  <c r="BU101" i="9" s="1"/>
  <c r="BX100" i="9"/>
  <c r="BW100" i="9"/>
  <c r="BE100" i="9"/>
  <c r="BC100" i="9"/>
  <c r="BB100" i="9"/>
  <c r="F100" i="9"/>
  <c r="BV100" i="9" s="1"/>
  <c r="E100" i="9"/>
  <c r="BD100" i="9" s="1"/>
  <c r="D100" i="9"/>
  <c r="BT100" i="9" s="1"/>
  <c r="BX99" i="9"/>
  <c r="BC99" i="9"/>
  <c r="F99" i="9"/>
  <c r="BE99" i="9" s="1"/>
  <c r="E99" i="9"/>
  <c r="BB99" i="9" s="1"/>
  <c r="D99" i="9"/>
  <c r="BA99" i="9" s="1"/>
  <c r="BD98" i="9"/>
  <c r="BC98" i="9"/>
  <c r="F98" i="9"/>
  <c r="E98" i="9"/>
  <c r="BW97" i="9"/>
  <c r="BV97" i="9"/>
  <c r="BD97" i="9"/>
  <c r="BB97" i="9"/>
  <c r="F97" i="9"/>
  <c r="E97" i="9"/>
  <c r="BU97" i="9" s="1"/>
  <c r="BT96" i="9"/>
  <c r="BA96" i="9"/>
  <c r="BX95" i="9"/>
  <c r="BW95" i="9"/>
  <c r="BV95" i="9"/>
  <c r="BF95" i="9"/>
  <c r="BE95" i="9"/>
  <c r="BC95" i="9"/>
  <c r="BB95" i="9"/>
  <c r="BA95" i="9"/>
  <c r="F95" i="9"/>
  <c r="BD95" i="9" s="1"/>
  <c r="E95" i="9"/>
  <c r="BY95" i="9" s="1"/>
  <c r="D95" i="9"/>
  <c r="BT95" i="9" s="1"/>
  <c r="BA90" i="9"/>
  <c r="F90" i="9"/>
  <c r="E90" i="9"/>
  <c r="D90" i="9"/>
  <c r="BT90" i="9" s="1"/>
  <c r="C90" i="9"/>
  <c r="BT89" i="9"/>
  <c r="BA89" i="9"/>
  <c r="F89" i="9"/>
  <c r="BT88" i="9"/>
  <c r="BA88" i="9"/>
  <c r="F88" i="9" s="1"/>
  <c r="BT87" i="9"/>
  <c r="BA87" i="9"/>
  <c r="F87" i="9"/>
  <c r="BT86" i="9"/>
  <c r="BA86" i="9"/>
  <c r="F86" i="9"/>
  <c r="E85" i="9"/>
  <c r="BT85" i="9" s="1"/>
  <c r="D85" i="9"/>
  <c r="D91" i="9" s="1"/>
  <c r="C85" i="9"/>
  <c r="BT84" i="9"/>
  <c r="BA84" i="9"/>
  <c r="F84" i="9" s="1"/>
  <c r="BT83" i="9"/>
  <c r="BA83" i="9"/>
  <c r="F83" i="9"/>
  <c r="BT82" i="9"/>
  <c r="BA82" i="9"/>
  <c r="F82" i="9"/>
  <c r="BU78" i="9"/>
  <c r="C78" i="9"/>
  <c r="BT78" i="9" s="1"/>
  <c r="C77" i="9"/>
  <c r="C76" i="9"/>
  <c r="C75" i="9"/>
  <c r="C74" i="9"/>
  <c r="BW73" i="9"/>
  <c r="BV73" i="9"/>
  <c r="BU73" i="9"/>
  <c r="BT73" i="9"/>
  <c r="BW72" i="9"/>
  <c r="BV72" i="9"/>
  <c r="BU72" i="9"/>
  <c r="BT72" i="9"/>
  <c r="BW71" i="9"/>
  <c r="BV71" i="9"/>
  <c r="BU71" i="9"/>
  <c r="BT71" i="9"/>
  <c r="BW70" i="9"/>
  <c r="BV70" i="9"/>
  <c r="BU70" i="9"/>
  <c r="BT70" i="9"/>
  <c r="BY69" i="9"/>
  <c r="BX69" i="9"/>
  <c r="BW69" i="9"/>
  <c r="BV69" i="9"/>
  <c r="E69" i="9"/>
  <c r="BC69" i="9" s="1"/>
  <c r="D69" i="9"/>
  <c r="BU69" i="9" s="1"/>
  <c r="BY68" i="9"/>
  <c r="BX68" i="9"/>
  <c r="BW68" i="9"/>
  <c r="E68" i="9"/>
  <c r="BC68" i="9" s="1"/>
  <c r="D68" i="9"/>
  <c r="BB68" i="9" s="1"/>
  <c r="BY67" i="9"/>
  <c r="BX67" i="9"/>
  <c r="BW67" i="9"/>
  <c r="BU67" i="9"/>
  <c r="BT67" i="9"/>
  <c r="E67" i="9"/>
  <c r="BC67" i="9" s="1"/>
  <c r="D67" i="9"/>
  <c r="BB67" i="9" s="1"/>
  <c r="C67" i="9"/>
  <c r="BA67" i="9" s="1"/>
  <c r="BY66" i="9"/>
  <c r="BX66" i="9"/>
  <c r="BW66" i="9"/>
  <c r="E66" i="9"/>
  <c r="BV66" i="9" s="1"/>
  <c r="D66" i="9"/>
  <c r="BU66" i="9" s="1"/>
  <c r="BY65" i="9"/>
  <c r="BX65" i="9"/>
  <c r="BW65" i="9"/>
  <c r="BV65" i="9"/>
  <c r="BU65" i="9"/>
  <c r="BT65" i="9"/>
  <c r="BY64" i="9"/>
  <c r="BX64" i="9"/>
  <c r="BW64" i="9"/>
  <c r="BV64" i="9"/>
  <c r="BU64" i="9"/>
  <c r="BT64" i="9"/>
  <c r="BY63" i="9"/>
  <c r="BX63" i="9"/>
  <c r="BW63" i="9"/>
  <c r="BV63" i="9"/>
  <c r="BU63" i="9"/>
  <c r="BT63" i="9"/>
  <c r="BY62" i="9"/>
  <c r="BX62" i="9"/>
  <c r="BW62" i="9"/>
  <c r="BV62" i="9"/>
  <c r="BU62" i="9"/>
  <c r="BT62" i="9"/>
  <c r="BY61" i="9"/>
  <c r="BX61" i="9"/>
  <c r="BW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E61" i="9"/>
  <c r="BV61" i="9" s="1"/>
  <c r="D61" i="9"/>
  <c r="BB61" i="9" s="1"/>
  <c r="BY60" i="9"/>
  <c r="BX60" i="9"/>
  <c r="BW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E60" i="9"/>
  <c r="BC60" i="9" s="1"/>
  <c r="D60" i="9"/>
  <c r="BB60" i="9" s="1"/>
  <c r="C60" i="9"/>
  <c r="BA60" i="9" s="1"/>
  <c r="V60" i="9" s="1"/>
  <c r="BY59" i="9"/>
  <c r="BX59" i="9"/>
  <c r="BW59" i="9"/>
  <c r="BV59" i="9"/>
  <c r="BU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E59" i="9"/>
  <c r="BC59" i="9" s="1"/>
  <c r="D59" i="9"/>
  <c r="BB59" i="9" s="1"/>
  <c r="C59" i="9"/>
  <c r="BA59" i="9" s="1"/>
  <c r="V59" i="9" s="1"/>
  <c r="BY58" i="9"/>
  <c r="BX58" i="9"/>
  <c r="BW58" i="9"/>
  <c r="BV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E58" i="9"/>
  <c r="BC58" i="9" s="1"/>
  <c r="D58" i="9"/>
  <c r="BU58" i="9" s="1"/>
  <c r="BU54" i="9"/>
  <c r="BB54" i="9"/>
  <c r="BY53" i="9"/>
  <c r="BX53" i="9"/>
  <c r="BW53" i="9"/>
  <c r="BV53" i="9"/>
  <c r="BU53" i="9"/>
  <c r="BF53" i="9"/>
  <c r="BE53" i="9"/>
  <c r="BD53" i="9"/>
  <c r="BC53" i="9"/>
  <c r="BB53" i="9"/>
  <c r="BA53" i="9"/>
  <c r="L53" i="9"/>
  <c r="C53" i="9"/>
  <c r="BT53" i="9" s="1"/>
  <c r="BY52" i="9"/>
  <c r="BX52" i="9"/>
  <c r="BW52" i="9"/>
  <c r="BV52" i="9"/>
  <c r="BU52" i="9"/>
  <c r="BF52" i="9"/>
  <c r="BE52" i="9"/>
  <c r="BD52" i="9"/>
  <c r="BC52" i="9"/>
  <c r="BB52" i="9"/>
  <c r="C52" i="9"/>
  <c r="BT52" i="9" s="1"/>
  <c r="BY51" i="9"/>
  <c r="BX51" i="9"/>
  <c r="BW51" i="9"/>
  <c r="BV51" i="9"/>
  <c r="BU51" i="9"/>
  <c r="BF51" i="9"/>
  <c r="BE51" i="9"/>
  <c r="BD51" i="9"/>
  <c r="BC51" i="9"/>
  <c r="BB51" i="9"/>
  <c r="BA51" i="9"/>
  <c r="L51" i="9"/>
  <c r="C51" i="9"/>
  <c r="BT51" i="9" s="1"/>
  <c r="BY50" i="9"/>
  <c r="BX50" i="9"/>
  <c r="BW50" i="9"/>
  <c r="BV50" i="9"/>
  <c r="BU50" i="9"/>
  <c r="BF50" i="9"/>
  <c r="BE50" i="9"/>
  <c r="BD50" i="9"/>
  <c r="BC50" i="9"/>
  <c r="BB50" i="9"/>
  <c r="C50" i="9"/>
  <c r="BT50" i="9" s="1"/>
  <c r="BT46" i="9"/>
  <c r="C46" i="9"/>
  <c r="BA46" i="9" s="1"/>
  <c r="F46" i="9" s="1"/>
  <c r="C40" i="9"/>
  <c r="C39" i="9"/>
  <c r="C38" i="9"/>
  <c r="C37" i="9"/>
  <c r="C36" i="9"/>
  <c r="C35" i="9"/>
  <c r="C34" i="9"/>
  <c r="C33" i="9"/>
  <c r="I32" i="9"/>
  <c r="H32" i="9"/>
  <c r="G32" i="9"/>
  <c r="F32" i="9"/>
  <c r="E32" i="9"/>
  <c r="D32" i="9"/>
  <c r="C32" i="9" s="1"/>
  <c r="BT18" i="9"/>
  <c r="BA18" i="9"/>
  <c r="D18" i="9" s="1"/>
  <c r="C14" i="9"/>
  <c r="C13" i="9"/>
  <c r="BA12" i="9"/>
  <c r="J12" i="9" s="1"/>
  <c r="C12" i="9"/>
  <c r="BU11" i="9"/>
  <c r="BT11" i="9"/>
  <c r="C11" i="9"/>
  <c r="BU10" i="9"/>
  <c r="BA10" i="9"/>
  <c r="C10" i="9"/>
  <c r="BB10" i="9" s="1"/>
  <c r="J10" i="9" s="1"/>
  <c r="A5" i="9"/>
  <c r="A4" i="9"/>
  <c r="A3" i="9"/>
  <c r="A2" i="9"/>
  <c r="BU229" i="8"/>
  <c r="BT229" i="8"/>
  <c r="BU228" i="8"/>
  <c r="BT228" i="8"/>
  <c r="BU227" i="8"/>
  <c r="BT227" i="8"/>
  <c r="BU226" i="8"/>
  <c r="BT226" i="8"/>
  <c r="BU225" i="8"/>
  <c r="BT225" i="8"/>
  <c r="BZ224" i="8"/>
  <c r="BY224" i="8"/>
  <c r="BX224" i="8"/>
  <c r="BW224" i="8"/>
  <c r="BV224" i="8"/>
  <c r="BU224" i="8"/>
  <c r="BT224" i="8"/>
  <c r="BZ223" i="8"/>
  <c r="BY223" i="8"/>
  <c r="BX223" i="8"/>
  <c r="BW223" i="8"/>
  <c r="BV223" i="8"/>
  <c r="BU223" i="8"/>
  <c r="BT223" i="8"/>
  <c r="BZ222" i="8"/>
  <c r="BY222" i="8"/>
  <c r="BX222" i="8"/>
  <c r="BW222" i="8"/>
  <c r="BV222" i="8"/>
  <c r="BU222" i="8"/>
  <c r="BT222" i="8"/>
  <c r="BZ221" i="8"/>
  <c r="BY221" i="8"/>
  <c r="BX221" i="8"/>
  <c r="BW221" i="8"/>
  <c r="BV221" i="8"/>
  <c r="BU221" i="8"/>
  <c r="BT221" i="8"/>
  <c r="BZ220" i="8"/>
  <c r="BY220" i="8"/>
  <c r="BX220" i="8"/>
  <c r="BW220" i="8"/>
  <c r="BV220" i="8"/>
  <c r="BU220" i="8"/>
  <c r="BT220" i="8"/>
  <c r="BY209" i="8"/>
  <c r="BW209" i="8"/>
  <c r="BV209" i="8"/>
  <c r="BU209" i="8"/>
  <c r="BT209" i="8"/>
  <c r="BF209" i="8"/>
  <c r="BE209" i="8"/>
  <c r="BD209" i="8"/>
  <c r="BC209" i="8"/>
  <c r="BB209" i="8"/>
  <c r="BA209" i="8"/>
  <c r="BZ208" i="8"/>
  <c r="BY208" i="8"/>
  <c r="BX208" i="8"/>
  <c r="BV208" i="8"/>
  <c r="BF208" i="8"/>
  <c r="BE208" i="8"/>
  <c r="BB208" i="8"/>
  <c r="BA208" i="8"/>
  <c r="E208" i="8"/>
  <c r="BC208" i="8" s="1"/>
  <c r="D208" i="8"/>
  <c r="BU208" i="8" s="1"/>
  <c r="C208" i="8"/>
  <c r="BU207" i="8"/>
  <c r="BB207" i="8"/>
  <c r="BA207" i="8"/>
  <c r="E207" i="8"/>
  <c r="BV207" i="8" s="1"/>
  <c r="D207" i="8"/>
  <c r="C207" i="8"/>
  <c r="BZ206" i="8"/>
  <c r="BY206" i="8"/>
  <c r="BX206" i="8"/>
  <c r="BW206" i="8"/>
  <c r="BT206" i="8"/>
  <c r="BH206" i="8"/>
  <c r="BG206" i="8"/>
  <c r="BF206" i="8"/>
  <c r="BE206" i="8"/>
  <c r="BD206" i="8"/>
  <c r="E206" i="8"/>
  <c r="BV206" i="8" s="1"/>
  <c r="D206" i="8"/>
  <c r="BU206" i="8" s="1"/>
  <c r="C206" i="8"/>
  <c r="BA206" i="8" s="1"/>
  <c r="BZ205" i="8"/>
  <c r="BY205" i="8"/>
  <c r="BX205" i="8"/>
  <c r="BH205" i="8"/>
  <c r="BG205" i="8"/>
  <c r="BF205" i="8"/>
  <c r="BE205" i="8"/>
  <c r="BZ204" i="8"/>
  <c r="BY204" i="8"/>
  <c r="BX204" i="8"/>
  <c r="BH204" i="8"/>
  <c r="BG204" i="8"/>
  <c r="BF204" i="8"/>
  <c r="BE204" i="8"/>
  <c r="BZ203" i="8"/>
  <c r="BY203" i="8"/>
  <c r="BX203" i="8"/>
  <c r="BH203" i="8"/>
  <c r="BG203" i="8"/>
  <c r="BF203" i="8"/>
  <c r="BE203" i="8"/>
  <c r="BZ202" i="8"/>
  <c r="BY202" i="8"/>
  <c r="BX202" i="8"/>
  <c r="BH202" i="8"/>
  <c r="BG202" i="8"/>
  <c r="BF202" i="8"/>
  <c r="BE202" i="8"/>
  <c r="BZ201" i="8"/>
  <c r="BY201" i="8"/>
  <c r="BW201" i="8"/>
  <c r="BV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D201" i="8"/>
  <c r="BA201" i="8"/>
  <c r="E201" i="8"/>
  <c r="BC201" i="8" s="1"/>
  <c r="D201" i="8"/>
  <c r="BU201" i="8" s="1"/>
  <c r="C201" i="8"/>
  <c r="BZ200" i="8"/>
  <c r="BY200" i="8"/>
  <c r="BW200" i="8"/>
  <c r="BV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D200" i="8"/>
  <c r="E200" i="8"/>
  <c r="BC200" i="8" s="1"/>
  <c r="D200" i="8"/>
  <c r="BU200" i="8" s="1"/>
  <c r="C200" i="8"/>
  <c r="BZ199" i="8"/>
  <c r="BY199" i="8"/>
  <c r="BW199" i="8"/>
  <c r="BV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E199" i="8"/>
  <c r="BC199" i="8" s="1"/>
  <c r="D199" i="8"/>
  <c r="BU199" i="8" s="1"/>
  <c r="C199" i="8"/>
  <c r="BZ198" i="8"/>
  <c r="BY198" i="8"/>
  <c r="BW198" i="8"/>
  <c r="BV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E198" i="8"/>
  <c r="BC198" i="8" s="1"/>
  <c r="D198" i="8"/>
  <c r="BU198" i="8" s="1"/>
  <c r="C198" i="8"/>
  <c r="BZ197" i="8"/>
  <c r="BY197" i="8"/>
  <c r="BW197" i="8"/>
  <c r="BV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D197" i="8"/>
  <c r="BA197" i="8"/>
  <c r="E197" i="8"/>
  <c r="BC197" i="8" s="1"/>
  <c r="D197" i="8"/>
  <c r="BU197" i="8" s="1"/>
  <c r="C197" i="8"/>
  <c r="BZ196" i="8"/>
  <c r="BY196" i="8"/>
  <c r="BW196" i="8"/>
  <c r="BV196" i="8"/>
  <c r="BD196" i="8"/>
  <c r="E196" i="8"/>
  <c r="BC196" i="8" s="1"/>
  <c r="D196" i="8"/>
  <c r="BU196" i="8" s="1"/>
  <c r="C196" i="8"/>
  <c r="BZ195" i="8"/>
  <c r="BY195" i="8"/>
  <c r="BZ194" i="8"/>
  <c r="BY194" i="8"/>
  <c r="BZ193" i="8"/>
  <c r="BY193" i="8"/>
  <c r="BZ192" i="8"/>
  <c r="BY192" i="8"/>
  <c r="BY191" i="8"/>
  <c r="BX191" i="8"/>
  <c r="BV191" i="8"/>
  <c r="BU191" i="8"/>
  <c r="BF191" i="8"/>
  <c r="BE191" i="8"/>
  <c r="E191" i="8"/>
  <c r="BC191" i="8" s="1"/>
  <c r="D191" i="8"/>
  <c r="BB191" i="8" s="1"/>
  <c r="C191" i="8"/>
  <c r="BY190" i="8"/>
  <c r="BX190" i="8"/>
  <c r="BV190" i="8"/>
  <c r="BU190" i="8"/>
  <c r="BF190" i="8"/>
  <c r="BE190" i="8"/>
  <c r="E190" i="8"/>
  <c r="BC190" i="8" s="1"/>
  <c r="D190" i="8"/>
  <c r="BB190" i="8" s="1"/>
  <c r="C190" i="8"/>
  <c r="BY189" i="8"/>
  <c r="BX189" i="8"/>
  <c r="BV189" i="8"/>
  <c r="BU189" i="8"/>
  <c r="BF189" i="8"/>
  <c r="BE189" i="8"/>
  <c r="BA189" i="8"/>
  <c r="E189" i="8"/>
  <c r="BC189" i="8" s="1"/>
  <c r="D189" i="8"/>
  <c r="BB189" i="8" s="1"/>
  <c r="C189" i="8"/>
  <c r="BY188" i="8"/>
  <c r="BX188" i="8"/>
  <c r="BV188" i="8"/>
  <c r="BU188" i="8"/>
  <c r="BF188" i="8"/>
  <c r="BE188" i="8"/>
  <c r="E188" i="8"/>
  <c r="BC188" i="8" s="1"/>
  <c r="D188" i="8"/>
  <c r="BB188" i="8" s="1"/>
  <c r="C188" i="8"/>
  <c r="BA188" i="8" s="1"/>
  <c r="BY187" i="8"/>
  <c r="BX187" i="8"/>
  <c r="BV187" i="8"/>
  <c r="BU187" i="8"/>
  <c r="BF187" i="8"/>
  <c r="BE187" i="8"/>
  <c r="E187" i="8"/>
  <c r="BC187" i="8" s="1"/>
  <c r="D187" i="8"/>
  <c r="BB187" i="8" s="1"/>
  <c r="C187" i="8"/>
  <c r="BY186" i="8"/>
  <c r="BX186" i="8"/>
  <c r="BV186" i="8"/>
  <c r="BU186" i="8"/>
  <c r="BF186" i="8"/>
  <c r="BE186" i="8"/>
  <c r="E186" i="8"/>
  <c r="BC186" i="8" s="1"/>
  <c r="D186" i="8"/>
  <c r="BB186" i="8" s="1"/>
  <c r="C186" i="8"/>
  <c r="BY185" i="8"/>
  <c r="BX185" i="8"/>
  <c r="BV185" i="8"/>
  <c r="BU185" i="8"/>
  <c r="BF185" i="8"/>
  <c r="BE185" i="8"/>
  <c r="BA185" i="8"/>
  <c r="E185" i="8"/>
  <c r="BC185" i="8" s="1"/>
  <c r="D185" i="8"/>
  <c r="BB185" i="8" s="1"/>
  <c r="C185" i="8"/>
  <c r="BY184" i="8"/>
  <c r="BX184" i="8"/>
  <c r="BV184" i="8"/>
  <c r="BU184" i="8"/>
  <c r="BF184" i="8"/>
  <c r="BE184" i="8"/>
  <c r="E184" i="8"/>
  <c r="BC184" i="8" s="1"/>
  <c r="D184" i="8"/>
  <c r="BB184" i="8" s="1"/>
  <c r="C184" i="8"/>
  <c r="BY183" i="8"/>
  <c r="BX183" i="8"/>
  <c r="BV183" i="8"/>
  <c r="BU183" i="8"/>
  <c r="BF183" i="8"/>
  <c r="BE183" i="8"/>
  <c r="BB183" i="8"/>
  <c r="BA183" i="8"/>
  <c r="E183" i="8"/>
  <c r="BC183" i="8" s="1"/>
  <c r="D183" i="8"/>
  <c r="C183" i="8"/>
  <c r="BY182" i="8"/>
  <c r="BX182" i="8"/>
  <c r="BU182" i="8"/>
  <c r="BF182" i="8"/>
  <c r="BE182" i="8"/>
  <c r="E182" i="8"/>
  <c r="BY181" i="8"/>
  <c r="BC181" i="8"/>
  <c r="BB181" i="8"/>
  <c r="U181" i="8"/>
  <c r="BF181" i="8" s="1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BV181" i="8" s="1"/>
  <c r="D181" i="8"/>
  <c r="C181" i="8" s="1"/>
  <c r="BV176" i="8"/>
  <c r="BU176" i="8"/>
  <c r="BT176" i="8"/>
  <c r="BB176" i="8"/>
  <c r="BA176" i="8"/>
  <c r="M176" i="8" s="1"/>
  <c r="C176" i="8"/>
  <c r="BC176" i="8" s="1"/>
  <c r="BV175" i="8"/>
  <c r="BU175" i="8"/>
  <c r="BT175" i="8"/>
  <c r="BB175" i="8"/>
  <c r="BA175" i="8"/>
  <c r="M175" i="8"/>
  <c r="C175" i="8"/>
  <c r="BC175" i="8" s="1"/>
  <c r="BV174" i="8"/>
  <c r="BU174" i="8"/>
  <c r="BT174" i="8"/>
  <c r="BB174" i="8"/>
  <c r="BA174" i="8"/>
  <c r="C174" i="8"/>
  <c r="BC174" i="8" s="1"/>
  <c r="M174" i="8" s="1"/>
  <c r="BV173" i="8"/>
  <c r="BU173" i="8"/>
  <c r="BT173" i="8"/>
  <c r="BB173" i="8"/>
  <c r="BA173" i="8"/>
  <c r="C173" i="8"/>
  <c r="BC173" i="8" s="1"/>
  <c r="BC169" i="8"/>
  <c r="E169" i="8"/>
  <c r="BV169" i="8" s="1"/>
  <c r="D169" i="8"/>
  <c r="BU168" i="8"/>
  <c r="BB168" i="8"/>
  <c r="E168" i="8"/>
  <c r="D168" i="8"/>
  <c r="BV167" i="8"/>
  <c r="BU167" i="8"/>
  <c r="BC167" i="8"/>
  <c r="BB167" i="8"/>
  <c r="E167" i="8"/>
  <c r="D167" i="8"/>
  <c r="C167" i="8" s="1"/>
  <c r="BV163" i="8"/>
  <c r="BU163" i="8"/>
  <c r="E163" i="8"/>
  <c r="BC163" i="8" s="1"/>
  <c r="D163" i="8"/>
  <c r="BB163" i="8" s="1"/>
  <c r="C163" i="8"/>
  <c r="BT163" i="8" s="1"/>
  <c r="BV162" i="8"/>
  <c r="BC162" i="8"/>
  <c r="BB162" i="8"/>
  <c r="E162" i="8"/>
  <c r="D162" i="8"/>
  <c r="BV161" i="8"/>
  <c r="BU161" i="8"/>
  <c r="E161" i="8"/>
  <c r="BC161" i="8" s="1"/>
  <c r="D161" i="8"/>
  <c r="BB161" i="8" s="1"/>
  <c r="C161" i="8"/>
  <c r="BT161" i="8" s="1"/>
  <c r="BZ157" i="8"/>
  <c r="BV157" i="8"/>
  <c r="F157" i="8"/>
  <c r="E157" i="8"/>
  <c r="BZ156" i="8"/>
  <c r="BX156" i="8"/>
  <c r="BV156" i="8"/>
  <c r="BF156" i="8"/>
  <c r="BE156" i="8"/>
  <c r="BD156" i="8"/>
  <c r="BA156" i="8"/>
  <c r="F156" i="8"/>
  <c r="BW156" i="8" s="1"/>
  <c r="E156" i="8"/>
  <c r="BU156" i="8" s="1"/>
  <c r="D156" i="8"/>
  <c r="BT156" i="8" s="1"/>
  <c r="BD155" i="8"/>
  <c r="F155" i="8"/>
  <c r="E155" i="8"/>
  <c r="BZ154" i="8"/>
  <c r="BX154" i="8"/>
  <c r="BV154" i="8"/>
  <c r="BF154" i="8"/>
  <c r="BE154" i="8"/>
  <c r="BD154" i="8"/>
  <c r="F154" i="8"/>
  <c r="BW154" i="8" s="1"/>
  <c r="E154" i="8"/>
  <c r="BU154" i="8" s="1"/>
  <c r="D154" i="8"/>
  <c r="BT154" i="8" s="1"/>
  <c r="BZ153" i="8"/>
  <c r="F153" i="8"/>
  <c r="BC153" i="8" s="1"/>
  <c r="E153" i="8"/>
  <c r="BB152" i="8"/>
  <c r="F152" i="8"/>
  <c r="BG152" i="8" s="1"/>
  <c r="E152" i="8"/>
  <c r="BZ151" i="8"/>
  <c r="BY151" i="8"/>
  <c r="BX151" i="8"/>
  <c r="BV151" i="8"/>
  <c r="BU151" i="8"/>
  <c r="BT151" i="8"/>
  <c r="BE151" i="8"/>
  <c r="BD151" i="8"/>
  <c r="F151" i="8"/>
  <c r="BW151" i="8" s="1"/>
  <c r="E151" i="8"/>
  <c r="BF151" i="8" s="1"/>
  <c r="D151" i="8"/>
  <c r="BA151" i="8" s="1"/>
  <c r="BZ150" i="8"/>
  <c r="BW150" i="8"/>
  <c r="BF150" i="8"/>
  <c r="BC150" i="8"/>
  <c r="F150" i="8"/>
  <c r="E150" i="8"/>
  <c r="BZ149" i="8"/>
  <c r="BY149" i="8"/>
  <c r="BX149" i="8"/>
  <c r="BV149" i="8"/>
  <c r="BU149" i="8"/>
  <c r="BE149" i="8"/>
  <c r="BD149" i="8"/>
  <c r="BA149" i="8"/>
  <c r="F149" i="8"/>
  <c r="BW149" i="8" s="1"/>
  <c r="E149" i="8"/>
  <c r="BF149" i="8" s="1"/>
  <c r="D149" i="8"/>
  <c r="BT149" i="8" s="1"/>
  <c r="BV148" i="8"/>
  <c r="BG148" i="8"/>
  <c r="BB148" i="8"/>
  <c r="F148" i="8"/>
  <c r="E148" i="8"/>
  <c r="BZ147" i="8"/>
  <c r="BX147" i="8"/>
  <c r="BV147" i="8"/>
  <c r="BE147" i="8"/>
  <c r="BD147" i="8"/>
  <c r="BB147" i="8"/>
  <c r="F147" i="8"/>
  <c r="BW147" i="8" s="1"/>
  <c r="E147" i="8"/>
  <c r="BU147" i="8" s="1"/>
  <c r="D147" i="8"/>
  <c r="BA147" i="8" s="1"/>
  <c r="BF146" i="8"/>
  <c r="BD146" i="8"/>
  <c r="BB146" i="8"/>
  <c r="F146" i="8"/>
  <c r="E146" i="8"/>
  <c r="BZ145" i="8"/>
  <c r="BX145" i="8"/>
  <c r="BV145" i="8"/>
  <c r="BE145" i="8"/>
  <c r="BD145" i="8"/>
  <c r="F145" i="8"/>
  <c r="BW145" i="8" s="1"/>
  <c r="E145" i="8"/>
  <c r="BU145" i="8" s="1"/>
  <c r="BF144" i="8"/>
  <c r="BB144" i="8"/>
  <c r="F144" i="8"/>
  <c r="E144" i="8"/>
  <c r="BZ143" i="8"/>
  <c r="BX143" i="8"/>
  <c r="BV143" i="8"/>
  <c r="BE143" i="8"/>
  <c r="BC143" i="8"/>
  <c r="F143" i="8"/>
  <c r="BG143" i="8" s="1"/>
  <c r="D143" i="8"/>
  <c r="BY142" i="8"/>
  <c r="BX142" i="8"/>
  <c r="BU142" i="8"/>
  <c r="BG142" i="8"/>
  <c r="BC142" i="8"/>
  <c r="BA142" i="8"/>
  <c r="F142" i="8"/>
  <c r="E142" i="8"/>
  <c r="BF142" i="8" s="1"/>
  <c r="D142" i="8"/>
  <c r="BT142" i="8" s="1"/>
  <c r="BY141" i="8"/>
  <c r="BF141" i="8"/>
  <c r="BE141" i="8"/>
  <c r="BB141" i="8"/>
  <c r="F141" i="8"/>
  <c r="E141" i="8"/>
  <c r="BU141" i="8" s="1"/>
  <c r="BY140" i="8"/>
  <c r="BX140" i="8"/>
  <c r="BU140" i="8"/>
  <c r="BT140" i="8"/>
  <c r="BG140" i="8"/>
  <c r="BC140" i="8"/>
  <c r="BA140" i="8"/>
  <c r="F140" i="8"/>
  <c r="E140" i="8"/>
  <c r="BF140" i="8" s="1"/>
  <c r="D140" i="8"/>
  <c r="BZ139" i="8"/>
  <c r="BY139" i="8"/>
  <c r="BX139" i="8"/>
  <c r="BW139" i="8"/>
  <c r="BV139" i="8"/>
  <c r="BU139" i="8"/>
  <c r="BT139" i="8"/>
  <c r="BG139" i="8"/>
  <c r="BF139" i="8"/>
  <c r="BE139" i="8"/>
  <c r="BD139" i="8"/>
  <c r="BC139" i="8"/>
  <c r="BB139" i="8"/>
  <c r="BA139" i="8"/>
  <c r="BZ138" i="8"/>
  <c r="BX138" i="8"/>
  <c r="BV138" i="8"/>
  <c r="BE138" i="8"/>
  <c r="BD138" i="8"/>
  <c r="F138" i="8"/>
  <c r="BW138" i="8" s="1"/>
  <c r="E138" i="8"/>
  <c r="BZ137" i="8"/>
  <c r="BX137" i="8"/>
  <c r="BW137" i="8"/>
  <c r="BG137" i="8"/>
  <c r="BF137" i="8"/>
  <c r="BC137" i="8"/>
  <c r="BB137" i="8"/>
  <c r="F137" i="8"/>
  <c r="BE137" i="8" s="1"/>
  <c r="E137" i="8"/>
  <c r="BZ136" i="8"/>
  <c r="BX136" i="8"/>
  <c r="BV136" i="8"/>
  <c r="BE136" i="8"/>
  <c r="BD136" i="8"/>
  <c r="F136" i="8"/>
  <c r="BW136" i="8" s="1"/>
  <c r="E136" i="8"/>
  <c r="BU136" i="8" s="1"/>
  <c r="BZ135" i="8"/>
  <c r="BX135" i="8"/>
  <c r="BW135" i="8"/>
  <c r="BG135" i="8"/>
  <c r="BF135" i="8"/>
  <c r="BC135" i="8"/>
  <c r="BB135" i="8"/>
  <c r="F135" i="8"/>
  <c r="BE135" i="8" s="1"/>
  <c r="E135" i="8"/>
  <c r="BZ134" i="8"/>
  <c r="BY134" i="8"/>
  <c r="BX134" i="8"/>
  <c r="BV134" i="8"/>
  <c r="BU134" i="8"/>
  <c r="BE134" i="8"/>
  <c r="BD134" i="8"/>
  <c r="BB134" i="8"/>
  <c r="F134" i="8"/>
  <c r="BW134" i="8" s="1"/>
  <c r="E134" i="8"/>
  <c r="BZ133" i="8"/>
  <c r="BX133" i="8"/>
  <c r="BW133" i="8"/>
  <c r="BG133" i="8"/>
  <c r="BF133" i="8"/>
  <c r="BC133" i="8"/>
  <c r="BB133" i="8"/>
  <c r="F133" i="8"/>
  <c r="BE133" i="8" s="1"/>
  <c r="E133" i="8"/>
  <c r="BZ132" i="8"/>
  <c r="BX132" i="8"/>
  <c r="BV132" i="8"/>
  <c r="BU132" i="8"/>
  <c r="BE132" i="8"/>
  <c r="BD132" i="8"/>
  <c r="BB132" i="8"/>
  <c r="F132" i="8"/>
  <c r="BW132" i="8" s="1"/>
  <c r="E132" i="8"/>
  <c r="BZ131" i="8"/>
  <c r="BX131" i="8"/>
  <c r="BW131" i="8"/>
  <c r="BG131" i="8"/>
  <c r="BF131" i="8"/>
  <c r="BC131" i="8"/>
  <c r="BB131" i="8"/>
  <c r="F131" i="8"/>
  <c r="BE131" i="8" s="1"/>
  <c r="E131" i="8"/>
  <c r="BZ130" i="8"/>
  <c r="BX130" i="8"/>
  <c r="BV130" i="8"/>
  <c r="BE130" i="8"/>
  <c r="BD130" i="8"/>
  <c r="F130" i="8"/>
  <c r="BW130" i="8" s="1"/>
  <c r="E130" i="8"/>
  <c r="BY130" i="8" s="1"/>
  <c r="BZ129" i="8"/>
  <c r="BY129" i="8"/>
  <c r="BX129" i="8"/>
  <c r="BW129" i="8"/>
  <c r="BV129" i="8"/>
  <c r="BU129" i="8"/>
  <c r="BT129" i="8"/>
  <c r="BG129" i="8"/>
  <c r="BF129" i="8"/>
  <c r="BE129" i="8"/>
  <c r="BD129" i="8"/>
  <c r="BC129" i="8"/>
  <c r="BB129" i="8"/>
  <c r="BA129" i="8"/>
  <c r="X129" i="8"/>
  <c r="BY128" i="8"/>
  <c r="BW128" i="8"/>
  <c r="BF128" i="8"/>
  <c r="BE128" i="8"/>
  <c r="BB128" i="8"/>
  <c r="F128" i="8"/>
  <c r="E128" i="8"/>
  <c r="BU128" i="8" s="1"/>
  <c r="BW124" i="8"/>
  <c r="BV124" i="8"/>
  <c r="BD124" i="8"/>
  <c r="BC124" i="8"/>
  <c r="F124" i="8"/>
  <c r="BX124" i="8" s="1"/>
  <c r="E124" i="8"/>
  <c r="BX123" i="8"/>
  <c r="BW123" i="8"/>
  <c r="BD123" i="8"/>
  <c r="BB123" i="8"/>
  <c r="F123" i="8"/>
  <c r="E123" i="8"/>
  <c r="BU123" i="8" s="1"/>
  <c r="BX122" i="8"/>
  <c r="BE122" i="8"/>
  <c r="BC122" i="8"/>
  <c r="F122" i="8"/>
  <c r="BV122" i="8" s="1"/>
  <c r="E122" i="8"/>
  <c r="BX121" i="8"/>
  <c r="BV121" i="8"/>
  <c r="BU121" i="8"/>
  <c r="BC121" i="8"/>
  <c r="BB121" i="8"/>
  <c r="F121" i="8"/>
  <c r="BE121" i="8" s="1"/>
  <c r="E121" i="8"/>
  <c r="BW121" i="8" s="1"/>
  <c r="D121" i="8"/>
  <c r="BD120" i="8"/>
  <c r="F120" i="8"/>
  <c r="E120" i="8"/>
  <c r="BW119" i="8"/>
  <c r="BV119" i="8"/>
  <c r="BT119" i="8"/>
  <c r="BD119" i="8"/>
  <c r="BB119" i="8"/>
  <c r="BA119" i="8"/>
  <c r="F119" i="8"/>
  <c r="BC119" i="8" s="1"/>
  <c r="E119" i="8"/>
  <c r="BU119" i="8" s="1"/>
  <c r="D119" i="8"/>
  <c r="BX118" i="8"/>
  <c r="BU118" i="8"/>
  <c r="BT118" i="8"/>
  <c r="BE118" i="8"/>
  <c r="BC118" i="8"/>
  <c r="BB118" i="8"/>
  <c r="BA118" i="8"/>
  <c r="F118" i="8"/>
  <c r="BV118" i="8" s="1"/>
  <c r="E118" i="8"/>
  <c r="BD118" i="8" s="1"/>
  <c r="D118" i="8"/>
  <c r="BX117" i="8"/>
  <c r="BV117" i="8"/>
  <c r="BD117" i="8"/>
  <c r="BC117" i="8"/>
  <c r="F117" i="8"/>
  <c r="BE117" i="8" s="1"/>
  <c r="E117" i="8"/>
  <c r="D117" i="8"/>
  <c r="BU116" i="8"/>
  <c r="F116" i="8"/>
  <c r="E116" i="8"/>
  <c r="BW115" i="8"/>
  <c r="BV115" i="8"/>
  <c r="BD115" i="8"/>
  <c r="BB115" i="8"/>
  <c r="F115" i="8"/>
  <c r="BC115" i="8" s="1"/>
  <c r="E115" i="8"/>
  <c r="BU115" i="8" s="1"/>
  <c r="D115" i="8"/>
  <c r="BV114" i="8"/>
  <c r="BD114" i="8"/>
  <c r="BC114" i="8"/>
  <c r="F114" i="8"/>
  <c r="E114" i="8"/>
  <c r="BY113" i="8"/>
  <c r="BW113" i="8"/>
  <c r="BU113" i="8"/>
  <c r="BD113" i="8"/>
  <c r="BC113" i="8"/>
  <c r="BB113" i="8"/>
  <c r="F113" i="8"/>
  <c r="BV113" i="8" s="1"/>
  <c r="E113" i="8"/>
  <c r="BE113" i="8" s="1"/>
  <c r="D113" i="8"/>
  <c r="BA113" i="8" s="1"/>
  <c r="BX112" i="8"/>
  <c r="BW112" i="8"/>
  <c r="BV112" i="8"/>
  <c r="BT112" i="8"/>
  <c r="BF112" i="8"/>
  <c r="BC112" i="8"/>
  <c r="BB112" i="8"/>
  <c r="BA112" i="8"/>
  <c r="F112" i="8"/>
  <c r="BY112" i="8" s="1"/>
  <c r="E112" i="8"/>
  <c r="BU112" i="8" s="1"/>
  <c r="D112" i="8"/>
  <c r="BY111" i="8"/>
  <c r="BV111" i="8"/>
  <c r="BU111" i="8"/>
  <c r="BF111" i="8"/>
  <c r="BE111" i="8"/>
  <c r="BD111" i="8"/>
  <c r="BB111" i="8"/>
  <c r="BA111" i="8"/>
  <c r="F111" i="8"/>
  <c r="BC111" i="8" s="1"/>
  <c r="E111" i="8"/>
  <c r="BX111" i="8" s="1"/>
  <c r="D111" i="8"/>
  <c r="BT111" i="8" s="1"/>
  <c r="BY110" i="8"/>
  <c r="BF110" i="8"/>
  <c r="BD110" i="8"/>
  <c r="F110" i="8"/>
  <c r="D110" i="8"/>
  <c r="BY109" i="8"/>
  <c r="BU109" i="8"/>
  <c r="F109" i="8"/>
  <c r="BD109" i="8" s="1"/>
  <c r="E109" i="8"/>
  <c r="BY108" i="8"/>
  <c r="BU108" i="8"/>
  <c r="BF108" i="8"/>
  <c r="BD108" i="8"/>
  <c r="BB108" i="8"/>
  <c r="F108" i="8"/>
  <c r="E108" i="8"/>
  <c r="BZ107" i="8"/>
  <c r="BY107" i="8"/>
  <c r="BW107" i="8"/>
  <c r="BV107" i="8"/>
  <c r="BU107" i="8"/>
  <c r="BG107" i="8"/>
  <c r="BF107" i="8"/>
  <c r="BE107" i="8"/>
  <c r="BC107" i="8"/>
  <c r="BB107" i="8"/>
  <c r="BA107" i="8"/>
  <c r="F107" i="8"/>
  <c r="BX107" i="8" s="1"/>
  <c r="E107" i="8"/>
  <c r="D107" i="8"/>
  <c r="BT107" i="8" s="1"/>
  <c r="BY105" i="8"/>
  <c r="BV105" i="8"/>
  <c r="BU105" i="8"/>
  <c r="BE105" i="8"/>
  <c r="BD105" i="8"/>
  <c r="BB105" i="8"/>
  <c r="F105" i="8"/>
  <c r="E105" i="8"/>
  <c r="BX105" i="8" s="1"/>
  <c r="BY104" i="8"/>
  <c r="BD104" i="8"/>
  <c r="F104" i="8"/>
  <c r="E104" i="8"/>
  <c r="BX103" i="8"/>
  <c r="BW103" i="8"/>
  <c r="BF103" i="8"/>
  <c r="BC103" i="8"/>
  <c r="F103" i="8"/>
  <c r="BV103" i="8" s="1"/>
  <c r="E103" i="8"/>
  <c r="D103" i="8"/>
  <c r="BA103" i="8" s="1"/>
  <c r="BW102" i="8"/>
  <c r="BV102" i="8"/>
  <c r="BF102" i="8"/>
  <c r="BC102" i="8"/>
  <c r="BB102" i="8"/>
  <c r="BA102" i="8"/>
  <c r="F102" i="8"/>
  <c r="BY102" i="8" s="1"/>
  <c r="E102" i="8"/>
  <c r="D102" i="8"/>
  <c r="BT102" i="8" s="1"/>
  <c r="BX101" i="8"/>
  <c r="F101" i="8"/>
  <c r="BE101" i="8" s="1"/>
  <c r="E101" i="8"/>
  <c r="BW101" i="8" s="1"/>
  <c r="BV100" i="8"/>
  <c r="BU100" i="8"/>
  <c r="BC100" i="8"/>
  <c r="F100" i="8"/>
  <c r="BX100" i="8" s="1"/>
  <c r="E100" i="8"/>
  <c r="BW99" i="8"/>
  <c r="BD99" i="8"/>
  <c r="BB99" i="8"/>
  <c r="F99" i="8"/>
  <c r="BC99" i="8" s="1"/>
  <c r="E99" i="8"/>
  <c r="BU99" i="8" s="1"/>
  <c r="BX98" i="8"/>
  <c r="BU98" i="8"/>
  <c r="BE98" i="8"/>
  <c r="BC98" i="8"/>
  <c r="BB98" i="8"/>
  <c r="F98" i="8"/>
  <c r="BV98" i="8" s="1"/>
  <c r="E98" i="8"/>
  <c r="BD98" i="8" s="1"/>
  <c r="D98" i="8"/>
  <c r="BT98" i="8" s="1"/>
  <c r="BU97" i="8"/>
  <c r="BB97" i="8"/>
  <c r="F97" i="8"/>
  <c r="BE97" i="8" s="1"/>
  <c r="E97" i="8"/>
  <c r="BW97" i="8" s="1"/>
  <c r="BA96" i="8"/>
  <c r="BY95" i="8"/>
  <c r="BV95" i="8"/>
  <c r="BU95" i="8"/>
  <c r="BD95" i="8"/>
  <c r="BC95" i="8"/>
  <c r="F95" i="8"/>
  <c r="E95" i="8"/>
  <c r="C91" i="8"/>
  <c r="BT90" i="8"/>
  <c r="E90" i="8"/>
  <c r="D90" i="8"/>
  <c r="BA90" i="8" s="1"/>
  <c r="F90" i="8" s="1"/>
  <c r="C90" i="8"/>
  <c r="BT89" i="8"/>
  <c r="BA89" i="8"/>
  <c r="F89" i="8"/>
  <c r="BT88" i="8"/>
  <c r="BA88" i="8"/>
  <c r="F88" i="8"/>
  <c r="BT87" i="8"/>
  <c r="BA87" i="8"/>
  <c r="F87" i="8"/>
  <c r="BT86" i="8"/>
  <c r="BA86" i="8"/>
  <c r="F86" i="8" s="1"/>
  <c r="E85" i="8"/>
  <c r="E91" i="8" s="1"/>
  <c r="D85" i="8"/>
  <c r="BA85" i="8" s="1"/>
  <c r="F85" i="8" s="1"/>
  <c r="C85" i="8"/>
  <c r="BT84" i="8"/>
  <c r="BA84" i="8"/>
  <c r="F84" i="8"/>
  <c r="BT83" i="8"/>
  <c r="BA83" i="8"/>
  <c r="F83" i="8" s="1"/>
  <c r="BT82" i="8"/>
  <c r="BA82" i="8"/>
  <c r="F82" i="8" s="1"/>
  <c r="BT78" i="8"/>
  <c r="BA78" i="8"/>
  <c r="C78" i="8"/>
  <c r="C77" i="8"/>
  <c r="BT77" i="8" s="1"/>
  <c r="C76" i="8"/>
  <c r="BT76" i="8" s="1"/>
  <c r="BT75" i="8"/>
  <c r="C75" i="8"/>
  <c r="BA75" i="8" s="1"/>
  <c r="K75" i="8" s="1"/>
  <c r="BT74" i="8"/>
  <c r="BA74" i="8"/>
  <c r="K74" i="8" s="1"/>
  <c r="C74" i="8"/>
  <c r="BW73" i="8"/>
  <c r="BV73" i="8"/>
  <c r="BU73" i="8"/>
  <c r="BT73" i="8"/>
  <c r="BW72" i="8"/>
  <c r="BV72" i="8"/>
  <c r="BU72" i="8"/>
  <c r="BT72" i="8"/>
  <c r="BW71" i="8"/>
  <c r="BV71" i="8"/>
  <c r="BU71" i="8"/>
  <c r="BT71" i="8"/>
  <c r="BW70" i="8"/>
  <c r="BV70" i="8"/>
  <c r="BU70" i="8"/>
  <c r="BT70" i="8"/>
  <c r="BY69" i="8"/>
  <c r="BX69" i="8"/>
  <c r="BW69" i="8"/>
  <c r="BC69" i="8"/>
  <c r="E69" i="8"/>
  <c r="BV69" i="8" s="1"/>
  <c r="D69" i="8"/>
  <c r="BB69" i="8" s="1"/>
  <c r="BY68" i="8"/>
  <c r="BX68" i="8"/>
  <c r="BW68" i="8"/>
  <c r="BC68" i="8"/>
  <c r="BB68" i="8"/>
  <c r="E68" i="8"/>
  <c r="BV68" i="8" s="1"/>
  <c r="D68" i="8"/>
  <c r="BY67" i="8"/>
  <c r="BX67" i="8"/>
  <c r="BW67" i="8"/>
  <c r="BU67" i="8"/>
  <c r="BT67" i="8"/>
  <c r="E67" i="8"/>
  <c r="BV67" i="8" s="1"/>
  <c r="D67" i="8"/>
  <c r="BB67" i="8" s="1"/>
  <c r="C67" i="8"/>
  <c r="BA67" i="8" s="1"/>
  <c r="BY66" i="8"/>
  <c r="BX66" i="8"/>
  <c r="BW66" i="8"/>
  <c r="E66" i="8"/>
  <c r="BC66" i="8" s="1"/>
  <c r="D66" i="8"/>
  <c r="C66" i="8" s="1"/>
  <c r="BY65" i="8"/>
  <c r="BX65" i="8"/>
  <c r="BW65" i="8"/>
  <c r="BV65" i="8"/>
  <c r="BU65" i="8"/>
  <c r="BT65" i="8"/>
  <c r="BY64" i="8"/>
  <c r="BX64" i="8"/>
  <c r="BW64" i="8"/>
  <c r="BV64" i="8"/>
  <c r="BU64" i="8"/>
  <c r="BT64" i="8"/>
  <c r="BY63" i="8"/>
  <c r="BX63" i="8"/>
  <c r="BW63" i="8"/>
  <c r="BV63" i="8"/>
  <c r="BU63" i="8"/>
  <c r="BT63" i="8"/>
  <c r="BY62" i="8"/>
  <c r="BX62" i="8"/>
  <c r="BW62" i="8"/>
  <c r="BV62" i="8"/>
  <c r="BU62" i="8"/>
  <c r="BT62" i="8"/>
  <c r="BY61" i="8"/>
  <c r="BX61" i="8"/>
  <c r="BW61" i="8"/>
  <c r="BU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E61" i="8"/>
  <c r="BV61" i="8" s="1"/>
  <c r="D61" i="8"/>
  <c r="BB61" i="8" s="1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E60" i="8"/>
  <c r="BC60" i="8" s="1"/>
  <c r="D60" i="8"/>
  <c r="BB60" i="8" s="1"/>
  <c r="C60" i="8"/>
  <c r="BA60" i="8" s="1"/>
  <c r="V60" i="8" s="1"/>
  <c r="BY59" i="8"/>
  <c r="BX59" i="8"/>
  <c r="BW59" i="8"/>
  <c r="BV59" i="8"/>
  <c r="BU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E59" i="8"/>
  <c r="BC59" i="8" s="1"/>
  <c r="D59" i="8"/>
  <c r="BB59" i="8" s="1"/>
  <c r="C59" i="8"/>
  <c r="BT59" i="8" s="1"/>
  <c r="BY58" i="8"/>
  <c r="BX58" i="8"/>
  <c r="BW58" i="8"/>
  <c r="BV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E58" i="8"/>
  <c r="BC58" i="8" s="1"/>
  <c r="D58" i="8"/>
  <c r="BU58" i="8" s="1"/>
  <c r="BU54" i="8"/>
  <c r="BB54" i="8"/>
  <c r="BY53" i="8"/>
  <c r="BX53" i="8"/>
  <c r="BW53" i="8"/>
  <c r="BV53" i="8"/>
  <c r="BU53" i="8"/>
  <c r="BF53" i="8"/>
  <c r="BE53" i="8"/>
  <c r="BD53" i="8"/>
  <c r="L53" i="8" s="1"/>
  <c r="BC53" i="8"/>
  <c r="BB53" i="8"/>
  <c r="BA53" i="8"/>
  <c r="C53" i="8"/>
  <c r="BT53" i="8" s="1"/>
  <c r="BY52" i="8"/>
  <c r="BX52" i="8"/>
  <c r="BW52" i="8"/>
  <c r="BV52" i="8"/>
  <c r="BU52" i="8"/>
  <c r="BF52" i="8"/>
  <c r="BE52" i="8"/>
  <c r="BD52" i="8"/>
  <c r="BC52" i="8"/>
  <c r="BB52" i="8"/>
  <c r="C52" i="8"/>
  <c r="BA52" i="8" s="1"/>
  <c r="L52" i="8" s="1"/>
  <c r="BY51" i="8"/>
  <c r="BX51" i="8"/>
  <c r="BW51" i="8"/>
  <c r="BV51" i="8"/>
  <c r="BU51" i="8"/>
  <c r="BF51" i="8"/>
  <c r="BE51" i="8"/>
  <c r="BD51" i="8"/>
  <c r="L51" i="8" s="1"/>
  <c r="BC51" i="8"/>
  <c r="BB51" i="8"/>
  <c r="BA51" i="8"/>
  <c r="C51" i="8"/>
  <c r="BT51" i="8" s="1"/>
  <c r="BY50" i="8"/>
  <c r="BX50" i="8"/>
  <c r="BW50" i="8"/>
  <c r="BV50" i="8"/>
  <c r="BU50" i="8"/>
  <c r="BF50" i="8"/>
  <c r="BE50" i="8"/>
  <c r="BD50" i="8"/>
  <c r="BC50" i="8"/>
  <c r="BB50" i="8"/>
  <c r="C50" i="8"/>
  <c r="BA50" i="8" s="1"/>
  <c r="L50" i="8" s="1"/>
  <c r="BT46" i="8"/>
  <c r="C46" i="8"/>
  <c r="BA46" i="8" s="1"/>
  <c r="F46" i="8" s="1"/>
  <c r="C40" i="8"/>
  <c r="C39" i="8"/>
  <c r="C38" i="8"/>
  <c r="C37" i="8"/>
  <c r="C36" i="8"/>
  <c r="C35" i="8"/>
  <c r="C34" i="8"/>
  <c r="C33" i="8"/>
  <c r="I32" i="8"/>
  <c r="H32" i="8"/>
  <c r="G32" i="8"/>
  <c r="F32" i="8"/>
  <c r="E32" i="8"/>
  <c r="C32" i="8" s="1"/>
  <c r="D32" i="8"/>
  <c r="BT18" i="8"/>
  <c r="BA18" i="8"/>
  <c r="D18" i="8" s="1"/>
  <c r="C14" i="8"/>
  <c r="C13" i="8"/>
  <c r="BA12" i="8"/>
  <c r="J12" i="8" s="1"/>
  <c r="C12" i="8"/>
  <c r="BU11" i="8"/>
  <c r="BT11" i="8"/>
  <c r="C11" i="8"/>
  <c r="BU10" i="8"/>
  <c r="BB10" i="8"/>
  <c r="BA10" i="8"/>
  <c r="J10" i="8"/>
  <c r="C10" i="8"/>
  <c r="A5" i="8"/>
  <c r="A4" i="8"/>
  <c r="A3" i="8"/>
  <c r="A2" i="8"/>
  <c r="BU229" i="7"/>
  <c r="BT229" i="7"/>
  <c r="BU228" i="7"/>
  <c r="BT228" i="7"/>
  <c r="BU227" i="7"/>
  <c r="BT227" i="7"/>
  <c r="BU226" i="7"/>
  <c r="BT226" i="7"/>
  <c r="BU225" i="7"/>
  <c r="BT225" i="7"/>
  <c r="BZ224" i="7"/>
  <c r="BY224" i="7"/>
  <c r="BX224" i="7"/>
  <c r="BW224" i="7"/>
  <c r="BV224" i="7"/>
  <c r="BU224" i="7"/>
  <c r="BT224" i="7"/>
  <c r="BZ223" i="7"/>
  <c r="BY223" i="7"/>
  <c r="BX223" i="7"/>
  <c r="BW223" i="7"/>
  <c r="BV223" i="7"/>
  <c r="BU223" i="7"/>
  <c r="BT223" i="7"/>
  <c r="BZ222" i="7"/>
  <c r="BY222" i="7"/>
  <c r="BX222" i="7"/>
  <c r="BW222" i="7"/>
  <c r="BV222" i="7"/>
  <c r="BU222" i="7"/>
  <c r="BT222" i="7"/>
  <c r="BZ221" i="7"/>
  <c r="BY221" i="7"/>
  <c r="BX221" i="7"/>
  <c r="BW221" i="7"/>
  <c r="BV221" i="7"/>
  <c r="BU221" i="7"/>
  <c r="BT221" i="7"/>
  <c r="BZ220" i="7"/>
  <c r="BY220" i="7"/>
  <c r="BX220" i="7"/>
  <c r="BW220" i="7"/>
  <c r="BV220" i="7"/>
  <c r="BU220" i="7"/>
  <c r="BT220" i="7"/>
  <c r="BY209" i="7"/>
  <c r="BW209" i="7"/>
  <c r="BV209" i="7"/>
  <c r="BU209" i="7"/>
  <c r="BT209" i="7"/>
  <c r="BF209" i="7"/>
  <c r="BE209" i="7"/>
  <c r="BD209" i="7"/>
  <c r="BC209" i="7"/>
  <c r="BB209" i="7"/>
  <c r="BA209" i="7"/>
  <c r="BZ208" i="7"/>
  <c r="BY208" i="7"/>
  <c r="BX208" i="7"/>
  <c r="BV208" i="7"/>
  <c r="BF208" i="7"/>
  <c r="BE208" i="7"/>
  <c r="BB208" i="7"/>
  <c r="BA208" i="7"/>
  <c r="E208" i="7"/>
  <c r="BC208" i="7" s="1"/>
  <c r="D208" i="7"/>
  <c r="BU208" i="7" s="1"/>
  <c r="C208" i="7"/>
  <c r="BU207" i="7"/>
  <c r="BB207" i="7"/>
  <c r="BA207" i="7"/>
  <c r="E207" i="7"/>
  <c r="BV207" i="7" s="1"/>
  <c r="D207" i="7"/>
  <c r="C207" i="7"/>
  <c r="BZ206" i="7"/>
  <c r="BY206" i="7"/>
  <c r="BX206" i="7"/>
  <c r="BW206" i="7"/>
  <c r="BT206" i="7"/>
  <c r="BH206" i="7"/>
  <c r="BG206" i="7"/>
  <c r="BF206" i="7"/>
  <c r="BE206" i="7"/>
  <c r="BD206" i="7"/>
  <c r="E206" i="7"/>
  <c r="BV206" i="7" s="1"/>
  <c r="D206" i="7"/>
  <c r="BU206" i="7" s="1"/>
  <c r="C206" i="7"/>
  <c r="BA206" i="7" s="1"/>
  <c r="BZ205" i="7"/>
  <c r="BY205" i="7"/>
  <c r="BX205" i="7"/>
  <c r="BH205" i="7"/>
  <c r="BG205" i="7"/>
  <c r="BF205" i="7"/>
  <c r="BE205" i="7"/>
  <c r="BZ204" i="7"/>
  <c r="BY204" i="7"/>
  <c r="BX204" i="7"/>
  <c r="BH204" i="7"/>
  <c r="BG204" i="7"/>
  <c r="BF204" i="7"/>
  <c r="BE204" i="7"/>
  <c r="BZ203" i="7"/>
  <c r="BY203" i="7"/>
  <c r="BX203" i="7"/>
  <c r="BH203" i="7"/>
  <c r="BG203" i="7"/>
  <c r="BF203" i="7"/>
  <c r="BE203" i="7"/>
  <c r="BZ202" i="7"/>
  <c r="BY202" i="7"/>
  <c r="BX202" i="7"/>
  <c r="BH202" i="7"/>
  <c r="BG202" i="7"/>
  <c r="BF202" i="7"/>
  <c r="BE202" i="7"/>
  <c r="BZ201" i="7"/>
  <c r="BY201" i="7"/>
  <c r="BW201" i="7"/>
  <c r="BV201" i="7"/>
  <c r="BQ201" i="7"/>
  <c r="BP201" i="7"/>
  <c r="BO201" i="7"/>
  <c r="BN201" i="7"/>
  <c r="BM201" i="7"/>
  <c r="BL201" i="7"/>
  <c r="BK201" i="7"/>
  <c r="BJ201" i="7"/>
  <c r="BI201" i="7"/>
  <c r="BH201" i="7"/>
  <c r="BG201" i="7"/>
  <c r="BF201" i="7"/>
  <c r="BD201" i="7"/>
  <c r="BA201" i="7"/>
  <c r="E201" i="7"/>
  <c r="BC201" i="7" s="1"/>
  <c r="D201" i="7"/>
  <c r="BU201" i="7" s="1"/>
  <c r="C201" i="7"/>
  <c r="BZ200" i="7"/>
  <c r="BY200" i="7"/>
  <c r="BW200" i="7"/>
  <c r="BV200" i="7"/>
  <c r="BQ200" i="7"/>
  <c r="BP200" i="7"/>
  <c r="BO200" i="7"/>
  <c r="BN200" i="7"/>
  <c r="BM200" i="7"/>
  <c r="BL200" i="7"/>
  <c r="BK200" i="7"/>
  <c r="BJ200" i="7"/>
  <c r="BI200" i="7"/>
  <c r="BH200" i="7"/>
  <c r="BG200" i="7"/>
  <c r="BF200" i="7"/>
  <c r="BD200" i="7"/>
  <c r="E200" i="7"/>
  <c r="BC200" i="7" s="1"/>
  <c r="D200" i="7"/>
  <c r="BU200" i="7" s="1"/>
  <c r="C200" i="7"/>
  <c r="BZ199" i="7"/>
  <c r="BY199" i="7"/>
  <c r="BW199" i="7"/>
  <c r="BV199" i="7"/>
  <c r="BQ199" i="7"/>
  <c r="BP199" i="7"/>
  <c r="BO199" i="7"/>
  <c r="BN199" i="7"/>
  <c r="BM199" i="7"/>
  <c r="BL199" i="7"/>
  <c r="BK199" i="7"/>
  <c r="BJ199" i="7"/>
  <c r="BI199" i="7"/>
  <c r="BH199" i="7"/>
  <c r="BG199" i="7"/>
  <c r="BF199" i="7"/>
  <c r="BE199" i="7"/>
  <c r="BD199" i="7"/>
  <c r="E199" i="7"/>
  <c r="BC199" i="7" s="1"/>
  <c r="D199" i="7"/>
  <c r="BU199" i="7" s="1"/>
  <c r="C199" i="7"/>
  <c r="BZ198" i="7"/>
  <c r="BY198" i="7"/>
  <c r="BW198" i="7"/>
  <c r="BV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E198" i="7"/>
  <c r="BD198" i="7"/>
  <c r="E198" i="7"/>
  <c r="BC198" i="7" s="1"/>
  <c r="D198" i="7"/>
  <c r="BU198" i="7" s="1"/>
  <c r="C198" i="7"/>
  <c r="BZ197" i="7"/>
  <c r="BY197" i="7"/>
  <c r="BW197" i="7"/>
  <c r="BV197" i="7"/>
  <c r="BQ197" i="7"/>
  <c r="BP197" i="7"/>
  <c r="BO197" i="7"/>
  <c r="BN197" i="7"/>
  <c r="BM197" i="7"/>
  <c r="BL197" i="7"/>
  <c r="BK197" i="7"/>
  <c r="BJ197" i="7"/>
  <c r="BI197" i="7"/>
  <c r="BH197" i="7"/>
  <c r="BG197" i="7"/>
  <c r="BF197" i="7"/>
  <c r="BD197" i="7"/>
  <c r="BA197" i="7"/>
  <c r="E197" i="7"/>
  <c r="BC197" i="7" s="1"/>
  <c r="D197" i="7"/>
  <c r="BU197" i="7" s="1"/>
  <c r="C197" i="7"/>
  <c r="BZ196" i="7"/>
  <c r="BY196" i="7"/>
  <c r="BW196" i="7"/>
  <c r="BV196" i="7"/>
  <c r="BD196" i="7"/>
  <c r="E196" i="7"/>
  <c r="BC196" i="7" s="1"/>
  <c r="D196" i="7"/>
  <c r="BU196" i="7" s="1"/>
  <c r="C196" i="7"/>
  <c r="BZ195" i="7"/>
  <c r="BY195" i="7"/>
  <c r="BZ194" i="7"/>
  <c r="BY194" i="7"/>
  <c r="BZ193" i="7"/>
  <c r="BY193" i="7"/>
  <c r="BZ192" i="7"/>
  <c r="BY192" i="7"/>
  <c r="BY191" i="7"/>
  <c r="BX191" i="7"/>
  <c r="BV191" i="7"/>
  <c r="BU191" i="7"/>
  <c r="BF191" i="7"/>
  <c r="BE191" i="7"/>
  <c r="E191" i="7"/>
  <c r="BC191" i="7" s="1"/>
  <c r="D191" i="7"/>
  <c r="BB191" i="7" s="1"/>
  <c r="C191" i="7"/>
  <c r="BY190" i="7"/>
  <c r="BX190" i="7"/>
  <c r="BV190" i="7"/>
  <c r="BU190" i="7"/>
  <c r="BF190" i="7"/>
  <c r="BE190" i="7"/>
  <c r="E190" i="7"/>
  <c r="BC190" i="7" s="1"/>
  <c r="D190" i="7"/>
  <c r="BB190" i="7" s="1"/>
  <c r="C190" i="7"/>
  <c r="BY189" i="7"/>
  <c r="BX189" i="7"/>
  <c r="BV189" i="7"/>
  <c r="BU189" i="7"/>
  <c r="BF189" i="7"/>
  <c r="BE189" i="7"/>
  <c r="BA189" i="7"/>
  <c r="E189" i="7"/>
  <c r="BC189" i="7" s="1"/>
  <c r="D189" i="7"/>
  <c r="BB189" i="7" s="1"/>
  <c r="C189" i="7"/>
  <c r="BY188" i="7"/>
  <c r="BX188" i="7"/>
  <c r="BV188" i="7"/>
  <c r="BU188" i="7"/>
  <c r="BF188" i="7"/>
  <c r="BE188" i="7"/>
  <c r="E188" i="7"/>
  <c r="BC188" i="7" s="1"/>
  <c r="D188" i="7"/>
  <c r="BB188" i="7" s="1"/>
  <c r="C188" i="7"/>
  <c r="BA188" i="7" s="1"/>
  <c r="BY187" i="7"/>
  <c r="BX187" i="7"/>
  <c r="BV187" i="7"/>
  <c r="BU187" i="7"/>
  <c r="BF187" i="7"/>
  <c r="BE187" i="7"/>
  <c r="E187" i="7"/>
  <c r="BC187" i="7" s="1"/>
  <c r="D187" i="7"/>
  <c r="BB187" i="7" s="1"/>
  <c r="C187" i="7"/>
  <c r="BY186" i="7"/>
  <c r="BX186" i="7"/>
  <c r="BV186" i="7"/>
  <c r="BU186" i="7"/>
  <c r="BF186" i="7"/>
  <c r="BE186" i="7"/>
  <c r="E186" i="7"/>
  <c r="BC186" i="7" s="1"/>
  <c r="D186" i="7"/>
  <c r="BB186" i="7" s="1"/>
  <c r="C186" i="7"/>
  <c r="BY185" i="7"/>
  <c r="BX185" i="7"/>
  <c r="BV185" i="7"/>
  <c r="BU185" i="7"/>
  <c r="BF185" i="7"/>
  <c r="BE185" i="7"/>
  <c r="BA185" i="7"/>
  <c r="E185" i="7"/>
  <c r="BC185" i="7" s="1"/>
  <c r="D185" i="7"/>
  <c r="BB185" i="7" s="1"/>
  <c r="C185" i="7"/>
  <c r="BY184" i="7"/>
  <c r="BX184" i="7"/>
  <c r="BV184" i="7"/>
  <c r="BU184" i="7"/>
  <c r="BF184" i="7"/>
  <c r="BE184" i="7"/>
  <c r="E184" i="7"/>
  <c r="BC184" i="7" s="1"/>
  <c r="D184" i="7"/>
  <c r="BB184" i="7" s="1"/>
  <c r="C184" i="7"/>
  <c r="BY183" i="7"/>
  <c r="BX183" i="7"/>
  <c r="BV183" i="7"/>
  <c r="BU183" i="7"/>
  <c r="BF183" i="7"/>
  <c r="BE183" i="7"/>
  <c r="BD183" i="7"/>
  <c r="BB183" i="7"/>
  <c r="E183" i="7"/>
  <c r="BC183" i="7" s="1"/>
  <c r="D183" i="7"/>
  <c r="C183" i="7" s="1"/>
  <c r="BY182" i="7"/>
  <c r="BX182" i="7"/>
  <c r="BU182" i="7"/>
  <c r="BF182" i="7"/>
  <c r="BE182" i="7"/>
  <c r="E182" i="7"/>
  <c r="BU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BV181" i="7" s="1"/>
  <c r="D181" i="7"/>
  <c r="BV176" i="7"/>
  <c r="BU176" i="7"/>
  <c r="BT176" i="7"/>
  <c r="BB176" i="7"/>
  <c r="M176" i="7" s="1"/>
  <c r="BA176" i="7"/>
  <c r="C176" i="7"/>
  <c r="BC176" i="7" s="1"/>
  <c r="BV175" i="7"/>
  <c r="BU175" i="7"/>
  <c r="BT175" i="7"/>
  <c r="BB175" i="7"/>
  <c r="BA175" i="7"/>
  <c r="M175" i="7" s="1"/>
  <c r="C175" i="7"/>
  <c r="BC175" i="7" s="1"/>
  <c r="BV174" i="7"/>
  <c r="BU174" i="7"/>
  <c r="BT174" i="7"/>
  <c r="BB174" i="7"/>
  <c r="BA174" i="7"/>
  <c r="M174" i="7" s="1"/>
  <c r="C174" i="7"/>
  <c r="BC174" i="7" s="1"/>
  <c r="BV173" i="7"/>
  <c r="BU173" i="7"/>
  <c r="BT173" i="7"/>
  <c r="BB173" i="7"/>
  <c r="BA173" i="7"/>
  <c r="M173" i="7"/>
  <c r="C173" i="7"/>
  <c r="BC173" i="7" s="1"/>
  <c r="BU169" i="7"/>
  <c r="BB169" i="7"/>
  <c r="E169" i="7"/>
  <c r="D169" i="7"/>
  <c r="BV168" i="7"/>
  <c r="BU168" i="7"/>
  <c r="BC168" i="7"/>
  <c r="BB168" i="7"/>
  <c r="E168" i="7"/>
  <c r="D168" i="7"/>
  <c r="C168" i="7" s="1"/>
  <c r="BV167" i="7"/>
  <c r="BC167" i="7"/>
  <c r="E167" i="7"/>
  <c r="D167" i="7"/>
  <c r="BV163" i="7"/>
  <c r="BB163" i="7"/>
  <c r="BA163" i="7"/>
  <c r="R163" i="7" s="1"/>
  <c r="E163" i="7"/>
  <c r="BC163" i="7" s="1"/>
  <c r="D163" i="7"/>
  <c r="BU163" i="7" s="1"/>
  <c r="C163" i="7"/>
  <c r="BT163" i="7" s="1"/>
  <c r="BC162" i="7"/>
  <c r="BB162" i="7"/>
  <c r="E162" i="7"/>
  <c r="BV162" i="7" s="1"/>
  <c r="D162" i="7"/>
  <c r="BV161" i="7"/>
  <c r="BB161" i="7"/>
  <c r="E161" i="7"/>
  <c r="BC161" i="7" s="1"/>
  <c r="D161" i="7"/>
  <c r="BU161" i="7" s="1"/>
  <c r="C161" i="7"/>
  <c r="BF157" i="7"/>
  <c r="BB157" i="7"/>
  <c r="F157" i="7"/>
  <c r="E157" i="7"/>
  <c r="BZ156" i="7"/>
  <c r="BX156" i="7"/>
  <c r="BV156" i="7"/>
  <c r="BE156" i="7"/>
  <c r="BD156" i="7"/>
  <c r="F156" i="7"/>
  <c r="BW156" i="7" s="1"/>
  <c r="E156" i="7"/>
  <c r="BF155" i="7"/>
  <c r="BB155" i="7"/>
  <c r="F155" i="7"/>
  <c r="E155" i="7"/>
  <c r="BZ154" i="7"/>
  <c r="BY154" i="7"/>
  <c r="BX154" i="7"/>
  <c r="BV154" i="7"/>
  <c r="BF154" i="7"/>
  <c r="BE154" i="7"/>
  <c r="BD154" i="7"/>
  <c r="BB154" i="7"/>
  <c r="BA154" i="7"/>
  <c r="F154" i="7"/>
  <c r="BW154" i="7" s="1"/>
  <c r="E154" i="7"/>
  <c r="BU154" i="7" s="1"/>
  <c r="D154" i="7"/>
  <c r="BT154" i="7" s="1"/>
  <c r="BW153" i="7"/>
  <c r="BV153" i="7"/>
  <c r="BF153" i="7"/>
  <c r="BD153" i="7"/>
  <c r="BB153" i="7"/>
  <c r="F153" i="7"/>
  <c r="E153" i="7"/>
  <c r="BY152" i="7"/>
  <c r="BU152" i="7"/>
  <c r="F152" i="7"/>
  <c r="E152" i="7"/>
  <c r="BF152" i="7" s="1"/>
  <c r="BZ151" i="7"/>
  <c r="BV151" i="7"/>
  <c r="BU151" i="7"/>
  <c r="BE151" i="7"/>
  <c r="BB151" i="7"/>
  <c r="BA151" i="7"/>
  <c r="F151" i="7"/>
  <c r="BX151" i="7" s="1"/>
  <c r="E151" i="7"/>
  <c r="BF151" i="7" s="1"/>
  <c r="D151" i="7"/>
  <c r="BT151" i="7" s="1"/>
  <c r="BY150" i="7"/>
  <c r="BU150" i="7"/>
  <c r="F150" i="7"/>
  <c r="BC150" i="7" s="1"/>
  <c r="E150" i="7"/>
  <c r="BF150" i="7" s="1"/>
  <c r="BZ149" i="7"/>
  <c r="BY149" i="7"/>
  <c r="BW149" i="7"/>
  <c r="BG149" i="7"/>
  <c r="BF149" i="7"/>
  <c r="BC149" i="7"/>
  <c r="BB149" i="7"/>
  <c r="BA149" i="7"/>
  <c r="F149" i="7"/>
  <c r="E149" i="7"/>
  <c r="BU149" i="7" s="1"/>
  <c r="D149" i="7"/>
  <c r="BT149" i="7" s="1"/>
  <c r="BY148" i="7"/>
  <c r="BU148" i="7"/>
  <c r="BD148" i="7"/>
  <c r="BC148" i="7"/>
  <c r="F148" i="7"/>
  <c r="E148" i="7"/>
  <c r="BF148" i="7" s="1"/>
  <c r="BZ147" i="7"/>
  <c r="BY147" i="7"/>
  <c r="BW147" i="7"/>
  <c r="BG147" i="7"/>
  <c r="BF147" i="7"/>
  <c r="BC147" i="7"/>
  <c r="BB147" i="7"/>
  <c r="BA147" i="7"/>
  <c r="F147" i="7"/>
  <c r="E147" i="7"/>
  <c r="BU147" i="7" s="1"/>
  <c r="D147" i="7"/>
  <c r="BT147" i="7" s="1"/>
  <c r="BY146" i="7"/>
  <c r="BU146" i="7"/>
  <c r="F146" i="7"/>
  <c r="E146" i="7"/>
  <c r="BF146" i="7" s="1"/>
  <c r="BZ145" i="7"/>
  <c r="BY145" i="7"/>
  <c r="BW145" i="7"/>
  <c r="BG145" i="7"/>
  <c r="BF145" i="7"/>
  <c r="BC145" i="7"/>
  <c r="BB145" i="7"/>
  <c r="BA145" i="7"/>
  <c r="F145" i="7"/>
  <c r="E145" i="7"/>
  <c r="BU145" i="7" s="1"/>
  <c r="D145" i="7"/>
  <c r="BT145" i="7" s="1"/>
  <c r="BY144" i="7"/>
  <c r="BU144" i="7"/>
  <c r="BD144" i="7"/>
  <c r="BC144" i="7"/>
  <c r="F144" i="7"/>
  <c r="E144" i="7"/>
  <c r="BF144" i="7" s="1"/>
  <c r="BZ143" i="7"/>
  <c r="BX143" i="7"/>
  <c r="BE143" i="7"/>
  <c r="F143" i="7"/>
  <c r="BZ142" i="7"/>
  <c r="BY142" i="7"/>
  <c r="BX142" i="7"/>
  <c r="BV142" i="7"/>
  <c r="BF142" i="7"/>
  <c r="BE142" i="7"/>
  <c r="BD142" i="7"/>
  <c r="BB142" i="7"/>
  <c r="BA142" i="7"/>
  <c r="F142" i="7"/>
  <c r="BW142" i="7" s="1"/>
  <c r="E142" i="7"/>
  <c r="BU142" i="7" s="1"/>
  <c r="D142" i="7"/>
  <c r="BT142" i="7" s="1"/>
  <c r="BW141" i="7"/>
  <c r="BV141" i="7"/>
  <c r="BF141" i="7"/>
  <c r="BD141" i="7"/>
  <c r="BB141" i="7"/>
  <c r="F141" i="7"/>
  <c r="E141" i="7"/>
  <c r="BZ140" i="7"/>
  <c r="BY140" i="7"/>
  <c r="BX140" i="7"/>
  <c r="BV140" i="7"/>
  <c r="BF140" i="7"/>
  <c r="BE140" i="7"/>
  <c r="BD140" i="7"/>
  <c r="BB140" i="7"/>
  <c r="BA140" i="7"/>
  <c r="F140" i="7"/>
  <c r="BW140" i="7" s="1"/>
  <c r="E140" i="7"/>
  <c r="BU140" i="7" s="1"/>
  <c r="D140" i="7"/>
  <c r="BT140" i="7" s="1"/>
  <c r="BZ139" i="7"/>
  <c r="BY139" i="7"/>
  <c r="BX139" i="7"/>
  <c r="BW139" i="7"/>
  <c r="BV139" i="7"/>
  <c r="BU139" i="7"/>
  <c r="BT139" i="7"/>
  <c r="BG139" i="7"/>
  <c r="BF139" i="7"/>
  <c r="BE139" i="7"/>
  <c r="BD139" i="7"/>
  <c r="BC139" i="7"/>
  <c r="X139" i="7" s="1"/>
  <c r="BB139" i="7"/>
  <c r="BA139" i="7"/>
  <c r="F138" i="7"/>
  <c r="E138" i="7"/>
  <c r="BY137" i="7"/>
  <c r="BX137" i="7"/>
  <c r="BW137" i="7"/>
  <c r="BU137" i="7"/>
  <c r="BG137" i="7"/>
  <c r="BE137" i="7"/>
  <c r="BC137" i="7"/>
  <c r="F137" i="7"/>
  <c r="E137" i="7"/>
  <c r="BF137" i="7" s="1"/>
  <c r="D137" i="7"/>
  <c r="BT137" i="7" s="1"/>
  <c r="F136" i="7"/>
  <c r="E136" i="7"/>
  <c r="BU136" i="7" s="1"/>
  <c r="BY135" i="7"/>
  <c r="BX135" i="7"/>
  <c r="BW135" i="7"/>
  <c r="BU135" i="7"/>
  <c r="BG135" i="7"/>
  <c r="BE135" i="7"/>
  <c r="BC135" i="7"/>
  <c r="F135" i="7"/>
  <c r="E135" i="7"/>
  <c r="BF135" i="7" s="1"/>
  <c r="D135" i="7"/>
  <c r="BT135" i="7" s="1"/>
  <c r="BE134" i="7"/>
  <c r="F134" i="7"/>
  <c r="E134" i="7"/>
  <c r="BU134" i="7" s="1"/>
  <c r="BY133" i="7"/>
  <c r="BX133" i="7"/>
  <c r="BW133" i="7"/>
  <c r="BU133" i="7"/>
  <c r="BG133" i="7"/>
  <c r="BE133" i="7"/>
  <c r="BC133" i="7"/>
  <c r="F133" i="7"/>
  <c r="E133" i="7"/>
  <c r="BF133" i="7" s="1"/>
  <c r="D133" i="7"/>
  <c r="BT133" i="7" s="1"/>
  <c r="BZ132" i="7"/>
  <c r="BE132" i="7"/>
  <c r="BC132" i="7"/>
  <c r="F132" i="7"/>
  <c r="E132" i="7"/>
  <c r="BY131" i="7"/>
  <c r="BX131" i="7"/>
  <c r="BW131" i="7"/>
  <c r="BU131" i="7"/>
  <c r="BG131" i="7"/>
  <c r="BE131" i="7"/>
  <c r="BC131" i="7"/>
  <c r="F131" i="7"/>
  <c r="E131" i="7"/>
  <c r="BF131" i="7" s="1"/>
  <c r="D131" i="7"/>
  <c r="BT131" i="7" s="1"/>
  <c r="F130" i="7"/>
  <c r="E130" i="7"/>
  <c r="BZ129" i="7"/>
  <c r="BY129" i="7"/>
  <c r="BX129" i="7"/>
  <c r="BW129" i="7"/>
  <c r="BV129" i="7"/>
  <c r="BU129" i="7"/>
  <c r="BT129" i="7"/>
  <c r="BG129" i="7"/>
  <c r="BF129" i="7"/>
  <c r="BE129" i="7"/>
  <c r="BD129" i="7"/>
  <c r="X129" i="7" s="1"/>
  <c r="BC129" i="7"/>
  <c r="BB129" i="7"/>
  <c r="BA129" i="7"/>
  <c r="BF128" i="7"/>
  <c r="BD128" i="7"/>
  <c r="BB128" i="7"/>
  <c r="F128" i="7"/>
  <c r="BV128" i="7" s="1"/>
  <c r="E128" i="7"/>
  <c r="BW124" i="7"/>
  <c r="BV124" i="7"/>
  <c r="BD124" i="7"/>
  <c r="BB124" i="7"/>
  <c r="F124" i="7"/>
  <c r="BC124" i="7" s="1"/>
  <c r="E124" i="7"/>
  <c r="BU124" i="7" s="1"/>
  <c r="D124" i="7"/>
  <c r="BX123" i="7"/>
  <c r="BU123" i="7"/>
  <c r="BT123" i="7"/>
  <c r="BE123" i="7"/>
  <c r="BC123" i="7"/>
  <c r="BB123" i="7"/>
  <c r="BA123" i="7"/>
  <c r="F123" i="7"/>
  <c r="BV123" i="7" s="1"/>
  <c r="E123" i="7"/>
  <c r="BD123" i="7" s="1"/>
  <c r="D123" i="7"/>
  <c r="BX122" i="7"/>
  <c r="BD122" i="7"/>
  <c r="F122" i="7"/>
  <c r="E122" i="7"/>
  <c r="BV121" i="7"/>
  <c r="BU121" i="7"/>
  <c r="BC121" i="7"/>
  <c r="F121" i="7"/>
  <c r="BX121" i="7" s="1"/>
  <c r="E121" i="7"/>
  <c r="BW120" i="7"/>
  <c r="BE120" i="7"/>
  <c r="BD120" i="7"/>
  <c r="BB120" i="7"/>
  <c r="F120" i="7"/>
  <c r="E120" i="7"/>
  <c r="BU120" i="7" s="1"/>
  <c r="BX119" i="7"/>
  <c r="BE119" i="7"/>
  <c r="BC119" i="7"/>
  <c r="F119" i="7"/>
  <c r="BV119" i="7" s="1"/>
  <c r="E119" i="7"/>
  <c r="BD119" i="7" s="1"/>
  <c r="D119" i="7"/>
  <c r="BU118" i="7"/>
  <c r="BB118" i="7"/>
  <c r="F118" i="7"/>
  <c r="E118" i="7"/>
  <c r="BW118" i="7" s="1"/>
  <c r="BV117" i="7"/>
  <c r="BD117" i="7"/>
  <c r="BC117" i="7"/>
  <c r="F117" i="7"/>
  <c r="BX117" i="7" s="1"/>
  <c r="E117" i="7"/>
  <c r="BX116" i="7"/>
  <c r="BW116" i="7"/>
  <c r="BD116" i="7"/>
  <c r="BB116" i="7"/>
  <c r="F116" i="7"/>
  <c r="E116" i="7"/>
  <c r="BU116" i="7" s="1"/>
  <c r="BX115" i="7"/>
  <c r="BE115" i="7"/>
  <c r="BC115" i="7"/>
  <c r="F115" i="7"/>
  <c r="BV115" i="7" s="1"/>
  <c r="E115" i="7"/>
  <c r="BW114" i="7"/>
  <c r="BV114" i="7"/>
  <c r="BU114" i="7"/>
  <c r="BE114" i="7"/>
  <c r="BD114" i="7"/>
  <c r="BB114" i="7"/>
  <c r="F114" i="7"/>
  <c r="E114" i="7"/>
  <c r="BX114" i="7" s="1"/>
  <c r="BV113" i="7"/>
  <c r="F113" i="7"/>
  <c r="BD113" i="7" s="1"/>
  <c r="E113" i="7"/>
  <c r="BF112" i="7"/>
  <c r="F112" i="7"/>
  <c r="BW112" i="7" s="1"/>
  <c r="E112" i="7"/>
  <c r="BU112" i="7" s="1"/>
  <c r="BW111" i="7"/>
  <c r="BV111" i="7"/>
  <c r="BT111" i="7"/>
  <c r="BF111" i="7"/>
  <c r="BC111" i="7"/>
  <c r="BB111" i="7"/>
  <c r="F111" i="7"/>
  <c r="BY111" i="7" s="1"/>
  <c r="E111" i="7"/>
  <c r="D111" i="7"/>
  <c r="BA111" i="7" s="1"/>
  <c r="F110" i="7"/>
  <c r="BF110" i="7" s="1"/>
  <c r="BY109" i="7"/>
  <c r="F109" i="7"/>
  <c r="BC109" i="7" s="1"/>
  <c r="E109" i="7"/>
  <c r="BZ108" i="7"/>
  <c r="BY108" i="7"/>
  <c r="BX108" i="7"/>
  <c r="BU108" i="7"/>
  <c r="BF108" i="7"/>
  <c r="BD108" i="7"/>
  <c r="BB108" i="7"/>
  <c r="BA108" i="7"/>
  <c r="F108" i="7"/>
  <c r="E108" i="7"/>
  <c r="D108" i="7"/>
  <c r="BT108" i="7" s="1"/>
  <c r="BZ107" i="7"/>
  <c r="BW107" i="7"/>
  <c r="BV107" i="7"/>
  <c r="BG107" i="7"/>
  <c r="BE107" i="7"/>
  <c r="BC107" i="7"/>
  <c r="F107" i="7"/>
  <c r="BX107" i="7" s="1"/>
  <c r="E107" i="7"/>
  <c r="BY107" i="7" s="1"/>
  <c r="BV105" i="7"/>
  <c r="BU105" i="7"/>
  <c r="BE105" i="7"/>
  <c r="BD105" i="7"/>
  <c r="BB105" i="7"/>
  <c r="F105" i="7"/>
  <c r="BC105" i="7" s="1"/>
  <c r="E105" i="7"/>
  <c r="BX105" i="7" s="1"/>
  <c r="BV104" i="7"/>
  <c r="BD104" i="7"/>
  <c r="F104" i="7"/>
  <c r="BY104" i="7" s="1"/>
  <c r="E104" i="7"/>
  <c r="BW103" i="7"/>
  <c r="BU103" i="7"/>
  <c r="BD103" i="7"/>
  <c r="BC103" i="7"/>
  <c r="F103" i="7"/>
  <c r="BV103" i="7" s="1"/>
  <c r="E103" i="7"/>
  <c r="BE103" i="7" s="1"/>
  <c r="D103" i="7"/>
  <c r="BA103" i="7" s="1"/>
  <c r="BC102" i="7"/>
  <c r="F102" i="7"/>
  <c r="BY102" i="7" s="1"/>
  <c r="E102" i="7"/>
  <c r="BU102" i="7" s="1"/>
  <c r="BW101" i="7"/>
  <c r="BD101" i="7"/>
  <c r="BB101" i="7"/>
  <c r="F101" i="7"/>
  <c r="BC101" i="7" s="1"/>
  <c r="E101" i="7"/>
  <c r="BU101" i="7" s="1"/>
  <c r="BX100" i="7"/>
  <c r="BW100" i="7"/>
  <c r="BE100" i="7"/>
  <c r="BC100" i="7"/>
  <c r="BB100" i="7"/>
  <c r="BA100" i="7"/>
  <c r="F100" i="7"/>
  <c r="BV100" i="7" s="1"/>
  <c r="E100" i="7"/>
  <c r="BD100" i="7" s="1"/>
  <c r="D100" i="7"/>
  <c r="BT100" i="7" s="1"/>
  <c r="BX99" i="7"/>
  <c r="BC99" i="7"/>
  <c r="BB99" i="7"/>
  <c r="F99" i="7"/>
  <c r="BE99" i="7" s="1"/>
  <c r="E99" i="7"/>
  <c r="BW99" i="7" s="1"/>
  <c r="D99" i="7"/>
  <c r="BA99" i="7" s="1"/>
  <c r="BC98" i="7"/>
  <c r="F98" i="7"/>
  <c r="BX98" i="7" s="1"/>
  <c r="E98" i="7"/>
  <c r="BB98" i="7" s="1"/>
  <c r="BW97" i="7"/>
  <c r="BD97" i="7"/>
  <c r="BB97" i="7"/>
  <c r="F97" i="7"/>
  <c r="BC97" i="7" s="1"/>
  <c r="E97" i="7"/>
  <c r="BU97" i="7" s="1"/>
  <c r="BT96" i="7"/>
  <c r="BA96" i="7"/>
  <c r="BX95" i="7"/>
  <c r="BW95" i="7"/>
  <c r="BV95" i="7"/>
  <c r="BF95" i="7"/>
  <c r="BE95" i="7"/>
  <c r="BC95" i="7"/>
  <c r="BB95" i="7"/>
  <c r="BA95" i="7"/>
  <c r="F95" i="7"/>
  <c r="BD95" i="7" s="1"/>
  <c r="E95" i="7"/>
  <c r="BY95" i="7" s="1"/>
  <c r="D95" i="7"/>
  <c r="BT95" i="7" s="1"/>
  <c r="BA90" i="7"/>
  <c r="F90" i="7"/>
  <c r="E90" i="7"/>
  <c r="D90" i="7"/>
  <c r="BT90" i="7" s="1"/>
  <c r="C90" i="7"/>
  <c r="BT89" i="7"/>
  <c r="BA89" i="7"/>
  <c r="F89" i="7"/>
  <c r="BT88" i="7"/>
  <c r="BA88" i="7"/>
  <c r="F88" i="7" s="1"/>
  <c r="BT87" i="7"/>
  <c r="BA87" i="7"/>
  <c r="F87" i="7"/>
  <c r="BT86" i="7"/>
  <c r="BA86" i="7"/>
  <c r="F86" i="7"/>
  <c r="E85" i="7"/>
  <c r="E91" i="7" s="1"/>
  <c r="D85" i="7"/>
  <c r="BA85" i="7" s="1"/>
  <c r="F85" i="7" s="1"/>
  <c r="C85" i="7"/>
  <c r="C91" i="7" s="1"/>
  <c r="BT84" i="7"/>
  <c r="BA84" i="7"/>
  <c r="F84" i="7"/>
  <c r="BT83" i="7"/>
  <c r="BA83" i="7"/>
  <c r="F83" i="7"/>
  <c r="BT82" i="7"/>
  <c r="BA82" i="7"/>
  <c r="F82" i="7"/>
  <c r="C78" i="7"/>
  <c r="BB78" i="7" s="1"/>
  <c r="C77" i="7"/>
  <c r="BT77" i="7" s="1"/>
  <c r="C76" i="7"/>
  <c r="BT76" i="7" s="1"/>
  <c r="C75" i="7"/>
  <c r="BT75" i="7" s="1"/>
  <c r="C74" i="7"/>
  <c r="BT74" i="7" s="1"/>
  <c r="BW73" i="7"/>
  <c r="BV73" i="7"/>
  <c r="BU73" i="7"/>
  <c r="BT73" i="7"/>
  <c r="BW72" i="7"/>
  <c r="BV72" i="7"/>
  <c r="BU72" i="7"/>
  <c r="BT72" i="7"/>
  <c r="BW71" i="7"/>
  <c r="BV71" i="7"/>
  <c r="BU71" i="7"/>
  <c r="BT71" i="7"/>
  <c r="BW70" i="7"/>
  <c r="BV70" i="7"/>
  <c r="BU70" i="7"/>
  <c r="BT70" i="7"/>
  <c r="BY69" i="7"/>
  <c r="BX69" i="7"/>
  <c r="BW69" i="7"/>
  <c r="BU69" i="7"/>
  <c r="E69" i="7"/>
  <c r="BV69" i="7" s="1"/>
  <c r="D69" i="7"/>
  <c r="BB69" i="7" s="1"/>
  <c r="BY68" i="7"/>
  <c r="BX68" i="7"/>
  <c r="BW68" i="7"/>
  <c r="BV68" i="7"/>
  <c r="BU68" i="7"/>
  <c r="BT68" i="7"/>
  <c r="E68" i="7"/>
  <c r="BC68" i="7" s="1"/>
  <c r="D68" i="7"/>
  <c r="BB68" i="7" s="1"/>
  <c r="C68" i="7"/>
  <c r="BA68" i="7" s="1"/>
  <c r="Y68" i="7" s="1"/>
  <c r="BY67" i="7"/>
  <c r="BX67" i="7"/>
  <c r="BW67" i="7"/>
  <c r="BV67" i="7"/>
  <c r="BU67" i="7"/>
  <c r="BA67" i="7"/>
  <c r="E67" i="7"/>
  <c r="BC67" i="7" s="1"/>
  <c r="D67" i="7"/>
  <c r="BB67" i="7" s="1"/>
  <c r="C67" i="7"/>
  <c r="BT67" i="7" s="1"/>
  <c r="BY66" i="7"/>
  <c r="BX66" i="7"/>
  <c r="BW66" i="7"/>
  <c r="E66" i="7"/>
  <c r="C66" i="7" s="1"/>
  <c r="D66" i="7"/>
  <c r="BU66" i="7" s="1"/>
  <c r="BY65" i="7"/>
  <c r="BX65" i="7"/>
  <c r="BW65" i="7"/>
  <c r="BV65" i="7"/>
  <c r="BU65" i="7"/>
  <c r="BT65" i="7"/>
  <c r="BY64" i="7"/>
  <c r="BX64" i="7"/>
  <c r="BW64" i="7"/>
  <c r="BV64" i="7"/>
  <c r="BU64" i="7"/>
  <c r="BT64" i="7"/>
  <c r="BY63" i="7"/>
  <c r="BX63" i="7"/>
  <c r="BW63" i="7"/>
  <c r="BV63" i="7"/>
  <c r="BU63" i="7"/>
  <c r="BT63" i="7"/>
  <c r="BY62" i="7"/>
  <c r="BX62" i="7"/>
  <c r="BW62" i="7"/>
  <c r="BV62" i="7"/>
  <c r="BU62" i="7"/>
  <c r="BT62" i="7"/>
  <c r="BY61" i="7"/>
  <c r="BX61" i="7"/>
  <c r="BW61" i="7"/>
  <c r="BV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E61" i="7"/>
  <c r="BC61" i="7" s="1"/>
  <c r="D61" i="7"/>
  <c r="BB61" i="7" s="1"/>
  <c r="C61" i="7"/>
  <c r="BA61" i="7" s="1"/>
  <c r="BY60" i="7"/>
  <c r="BX60" i="7"/>
  <c r="BW60" i="7"/>
  <c r="BV60" i="7"/>
  <c r="BU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E60" i="7"/>
  <c r="BC60" i="7" s="1"/>
  <c r="D60" i="7"/>
  <c r="BB60" i="7" s="1"/>
  <c r="C60" i="7"/>
  <c r="BT60" i="7" s="1"/>
  <c r="BY59" i="7"/>
  <c r="BX59" i="7"/>
  <c r="BW59" i="7"/>
  <c r="BV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E59" i="7"/>
  <c r="BC59" i="7" s="1"/>
  <c r="D59" i="7"/>
  <c r="BU59" i="7" s="1"/>
  <c r="BY58" i="7"/>
  <c r="BX58" i="7"/>
  <c r="BW58" i="7"/>
  <c r="BU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E58" i="7"/>
  <c r="BV58" i="7" s="1"/>
  <c r="D58" i="7"/>
  <c r="BB58" i="7" s="1"/>
  <c r="BU54" i="7"/>
  <c r="BB54" i="7"/>
  <c r="BY53" i="7"/>
  <c r="BX53" i="7"/>
  <c r="BW53" i="7"/>
  <c r="BV53" i="7"/>
  <c r="BU53" i="7"/>
  <c r="BF53" i="7"/>
  <c r="BE53" i="7"/>
  <c r="BD53" i="7"/>
  <c r="BC53" i="7"/>
  <c r="BB53" i="7"/>
  <c r="BA53" i="7"/>
  <c r="L53" i="7" s="1"/>
  <c r="C53" i="7"/>
  <c r="BT53" i="7" s="1"/>
  <c r="BY52" i="7"/>
  <c r="BX52" i="7"/>
  <c r="BW52" i="7"/>
  <c r="BV52" i="7"/>
  <c r="BU52" i="7"/>
  <c r="BF52" i="7"/>
  <c r="BE52" i="7"/>
  <c r="BD52" i="7"/>
  <c r="BC52" i="7"/>
  <c r="BB52" i="7"/>
  <c r="C52" i="7"/>
  <c r="BA52" i="7" s="1"/>
  <c r="L52" i="7" s="1"/>
  <c r="BY51" i="7"/>
  <c r="BX51" i="7"/>
  <c r="BW51" i="7"/>
  <c r="BV51" i="7"/>
  <c r="BU51" i="7"/>
  <c r="BF51" i="7"/>
  <c r="BE51" i="7"/>
  <c r="BD51" i="7"/>
  <c r="BC51" i="7"/>
  <c r="BB51" i="7"/>
  <c r="BA51" i="7"/>
  <c r="L51" i="7" s="1"/>
  <c r="C51" i="7"/>
  <c r="BT51" i="7" s="1"/>
  <c r="BY50" i="7"/>
  <c r="BX50" i="7"/>
  <c r="BW50" i="7"/>
  <c r="BV50" i="7"/>
  <c r="BU50" i="7"/>
  <c r="BF50" i="7"/>
  <c r="BE50" i="7"/>
  <c r="BD50" i="7"/>
  <c r="BC50" i="7"/>
  <c r="BB50" i="7"/>
  <c r="C50" i="7"/>
  <c r="BT50" i="7" s="1"/>
  <c r="C46" i="7"/>
  <c r="BT46" i="7" s="1"/>
  <c r="C40" i="7"/>
  <c r="C39" i="7"/>
  <c r="C38" i="7"/>
  <c r="C37" i="7"/>
  <c r="C36" i="7"/>
  <c r="C35" i="7"/>
  <c r="C34" i="7"/>
  <c r="C33" i="7"/>
  <c r="I32" i="7"/>
  <c r="H32" i="7"/>
  <c r="G32" i="7"/>
  <c r="F32" i="7"/>
  <c r="C32" i="7" s="1"/>
  <c r="E32" i="7"/>
  <c r="D32" i="7"/>
  <c r="BT18" i="7"/>
  <c r="BA18" i="7"/>
  <c r="D18" i="7"/>
  <c r="C14" i="7"/>
  <c r="C13" i="7"/>
  <c r="C12" i="7"/>
  <c r="BU11" i="7"/>
  <c r="C11" i="7"/>
  <c r="BB10" i="7"/>
  <c r="BA10" i="7"/>
  <c r="J10" i="7" s="1"/>
  <c r="C10" i="7"/>
  <c r="A5" i="7"/>
  <c r="A4" i="7"/>
  <c r="A3" i="7"/>
  <c r="A2" i="7"/>
  <c r="BU229" i="6"/>
  <c r="BT229" i="6"/>
  <c r="BU228" i="6"/>
  <c r="BT228" i="6"/>
  <c r="BU227" i="6"/>
  <c r="BT227" i="6"/>
  <c r="BU226" i="6"/>
  <c r="BT226" i="6"/>
  <c r="BU225" i="6"/>
  <c r="BT225" i="6"/>
  <c r="BZ224" i="6"/>
  <c r="BY224" i="6"/>
  <c r="BX224" i="6"/>
  <c r="BW224" i="6"/>
  <c r="BV224" i="6"/>
  <c r="BU224" i="6"/>
  <c r="BT224" i="6"/>
  <c r="BZ223" i="6"/>
  <c r="BY223" i="6"/>
  <c r="BX223" i="6"/>
  <c r="BW223" i="6"/>
  <c r="BV223" i="6"/>
  <c r="BU223" i="6"/>
  <c r="BT223" i="6"/>
  <c r="BZ222" i="6"/>
  <c r="BY222" i="6"/>
  <c r="BX222" i="6"/>
  <c r="BW222" i="6"/>
  <c r="BV222" i="6"/>
  <c r="BU222" i="6"/>
  <c r="BT222" i="6"/>
  <c r="BZ221" i="6"/>
  <c r="BY221" i="6"/>
  <c r="BX221" i="6"/>
  <c r="BW221" i="6"/>
  <c r="BV221" i="6"/>
  <c r="BU221" i="6"/>
  <c r="BT221" i="6"/>
  <c r="BZ220" i="6"/>
  <c r="BY220" i="6"/>
  <c r="BX220" i="6"/>
  <c r="BW220" i="6"/>
  <c r="BV220" i="6"/>
  <c r="BU220" i="6"/>
  <c r="BT220" i="6"/>
  <c r="BY209" i="6"/>
  <c r="BW209" i="6"/>
  <c r="BV209" i="6"/>
  <c r="BU209" i="6"/>
  <c r="BT209" i="6"/>
  <c r="BF209" i="6"/>
  <c r="BE209" i="6"/>
  <c r="BD209" i="6"/>
  <c r="BC209" i="6"/>
  <c r="BB209" i="6"/>
  <c r="BA209" i="6"/>
  <c r="BZ208" i="6"/>
  <c r="BY208" i="6"/>
  <c r="BX208" i="6"/>
  <c r="BV208" i="6"/>
  <c r="BF208" i="6"/>
  <c r="BE208" i="6"/>
  <c r="BB208" i="6"/>
  <c r="BA208" i="6"/>
  <c r="E208" i="6"/>
  <c r="BC208" i="6" s="1"/>
  <c r="D208" i="6"/>
  <c r="BU208" i="6" s="1"/>
  <c r="C208" i="6"/>
  <c r="BU207" i="6"/>
  <c r="BB207" i="6"/>
  <c r="BA207" i="6"/>
  <c r="E207" i="6"/>
  <c r="BV207" i="6" s="1"/>
  <c r="D207" i="6"/>
  <c r="C207" i="6"/>
  <c r="BZ206" i="6"/>
  <c r="BY206" i="6"/>
  <c r="BX206" i="6"/>
  <c r="BW206" i="6"/>
  <c r="BT206" i="6"/>
  <c r="BH206" i="6"/>
  <c r="BG206" i="6"/>
  <c r="BF206" i="6"/>
  <c r="BE206" i="6"/>
  <c r="BD206" i="6"/>
  <c r="E206" i="6"/>
  <c r="BV206" i="6" s="1"/>
  <c r="D206" i="6"/>
  <c r="BU206" i="6" s="1"/>
  <c r="C206" i="6"/>
  <c r="BA206" i="6" s="1"/>
  <c r="BZ205" i="6"/>
  <c r="BY205" i="6"/>
  <c r="BX205" i="6"/>
  <c r="BH205" i="6"/>
  <c r="BG205" i="6"/>
  <c r="BF205" i="6"/>
  <c r="BE205" i="6"/>
  <c r="BZ204" i="6"/>
  <c r="BY204" i="6"/>
  <c r="BX204" i="6"/>
  <c r="BH204" i="6"/>
  <c r="BG204" i="6"/>
  <c r="BF204" i="6"/>
  <c r="BE204" i="6"/>
  <c r="BZ203" i="6"/>
  <c r="BY203" i="6"/>
  <c r="BX203" i="6"/>
  <c r="BH203" i="6"/>
  <c r="BG203" i="6"/>
  <c r="BF203" i="6"/>
  <c r="BE203" i="6"/>
  <c r="BZ202" i="6"/>
  <c r="BY202" i="6"/>
  <c r="BX202" i="6"/>
  <c r="BH202" i="6"/>
  <c r="BG202" i="6"/>
  <c r="BF202" i="6"/>
  <c r="BE202" i="6"/>
  <c r="BZ201" i="6"/>
  <c r="BY201" i="6"/>
  <c r="BW201" i="6"/>
  <c r="BV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BD201" i="6"/>
  <c r="BA201" i="6"/>
  <c r="E201" i="6"/>
  <c r="BC201" i="6" s="1"/>
  <c r="D201" i="6"/>
  <c r="BU201" i="6" s="1"/>
  <c r="C201" i="6"/>
  <c r="BZ200" i="6"/>
  <c r="BY200" i="6"/>
  <c r="BW200" i="6"/>
  <c r="BV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BD200" i="6"/>
  <c r="E200" i="6"/>
  <c r="BC200" i="6" s="1"/>
  <c r="D200" i="6"/>
  <c r="BU200" i="6" s="1"/>
  <c r="C200" i="6"/>
  <c r="BZ199" i="6"/>
  <c r="BY199" i="6"/>
  <c r="BW199" i="6"/>
  <c r="BV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BE199" i="6"/>
  <c r="BD199" i="6"/>
  <c r="E199" i="6"/>
  <c r="BC199" i="6" s="1"/>
  <c r="D199" i="6"/>
  <c r="BU199" i="6" s="1"/>
  <c r="C199" i="6"/>
  <c r="BZ198" i="6"/>
  <c r="BY198" i="6"/>
  <c r="BW198" i="6"/>
  <c r="BV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E198" i="6"/>
  <c r="BC198" i="6" s="1"/>
  <c r="D198" i="6"/>
  <c r="BU198" i="6" s="1"/>
  <c r="C198" i="6"/>
  <c r="BZ197" i="6"/>
  <c r="BY197" i="6"/>
  <c r="BW197" i="6"/>
  <c r="BV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BD197" i="6"/>
  <c r="BA197" i="6"/>
  <c r="E197" i="6"/>
  <c r="BC197" i="6" s="1"/>
  <c r="D197" i="6"/>
  <c r="BU197" i="6" s="1"/>
  <c r="C197" i="6"/>
  <c r="BZ196" i="6"/>
  <c r="BY196" i="6"/>
  <c r="BW196" i="6"/>
  <c r="BV196" i="6"/>
  <c r="BD196" i="6"/>
  <c r="E196" i="6"/>
  <c r="BC196" i="6" s="1"/>
  <c r="D196" i="6"/>
  <c r="BU196" i="6" s="1"/>
  <c r="C196" i="6"/>
  <c r="BZ195" i="6"/>
  <c r="BY195" i="6"/>
  <c r="BZ194" i="6"/>
  <c r="BY194" i="6"/>
  <c r="BZ193" i="6"/>
  <c r="BY193" i="6"/>
  <c r="BZ192" i="6"/>
  <c r="BY192" i="6"/>
  <c r="BY191" i="6"/>
  <c r="BX191" i="6"/>
  <c r="BV191" i="6"/>
  <c r="BU191" i="6"/>
  <c r="BF191" i="6"/>
  <c r="BE191" i="6"/>
  <c r="E191" i="6"/>
  <c r="BC191" i="6" s="1"/>
  <c r="D191" i="6"/>
  <c r="BB191" i="6" s="1"/>
  <c r="C191" i="6"/>
  <c r="BY190" i="6"/>
  <c r="BX190" i="6"/>
  <c r="BV190" i="6"/>
  <c r="BU190" i="6"/>
  <c r="BF190" i="6"/>
  <c r="BE190" i="6"/>
  <c r="E190" i="6"/>
  <c r="BC190" i="6" s="1"/>
  <c r="D190" i="6"/>
  <c r="BB190" i="6" s="1"/>
  <c r="C190" i="6"/>
  <c r="BY189" i="6"/>
  <c r="BX189" i="6"/>
  <c r="BV189" i="6"/>
  <c r="BU189" i="6"/>
  <c r="BF189" i="6"/>
  <c r="BE189" i="6"/>
  <c r="BA189" i="6"/>
  <c r="E189" i="6"/>
  <c r="BC189" i="6" s="1"/>
  <c r="D189" i="6"/>
  <c r="BB189" i="6" s="1"/>
  <c r="C189" i="6"/>
  <c r="BY188" i="6"/>
  <c r="BX188" i="6"/>
  <c r="BV188" i="6"/>
  <c r="BU188" i="6"/>
  <c r="BF188" i="6"/>
  <c r="BE188" i="6"/>
  <c r="E188" i="6"/>
  <c r="BC188" i="6" s="1"/>
  <c r="D188" i="6"/>
  <c r="BB188" i="6" s="1"/>
  <c r="C188" i="6"/>
  <c r="BY187" i="6"/>
  <c r="BX187" i="6"/>
  <c r="BV187" i="6"/>
  <c r="BU187" i="6"/>
  <c r="BF187" i="6"/>
  <c r="BE187" i="6"/>
  <c r="E187" i="6"/>
  <c r="BC187" i="6" s="1"/>
  <c r="D187" i="6"/>
  <c r="BB187" i="6" s="1"/>
  <c r="C187" i="6"/>
  <c r="BY186" i="6"/>
  <c r="BX186" i="6"/>
  <c r="BV186" i="6"/>
  <c r="BU186" i="6"/>
  <c r="BF186" i="6"/>
  <c r="BE186" i="6"/>
  <c r="E186" i="6"/>
  <c r="BC186" i="6" s="1"/>
  <c r="D186" i="6"/>
  <c r="BB186" i="6" s="1"/>
  <c r="C186" i="6"/>
  <c r="BY185" i="6"/>
  <c r="BX185" i="6"/>
  <c r="BV185" i="6"/>
  <c r="BU185" i="6"/>
  <c r="BF185" i="6"/>
  <c r="BE185" i="6"/>
  <c r="BA185" i="6"/>
  <c r="E185" i="6"/>
  <c r="BC185" i="6" s="1"/>
  <c r="D185" i="6"/>
  <c r="BB185" i="6" s="1"/>
  <c r="C185" i="6"/>
  <c r="BY184" i="6"/>
  <c r="BX184" i="6"/>
  <c r="BV184" i="6"/>
  <c r="BU184" i="6"/>
  <c r="BF184" i="6"/>
  <c r="BE184" i="6"/>
  <c r="E184" i="6"/>
  <c r="BC184" i="6" s="1"/>
  <c r="D184" i="6"/>
  <c r="BB184" i="6" s="1"/>
  <c r="C184" i="6"/>
  <c r="BY183" i="6"/>
  <c r="BX183" i="6"/>
  <c r="BV183" i="6"/>
  <c r="BU183" i="6"/>
  <c r="BF183" i="6"/>
  <c r="BE183" i="6"/>
  <c r="BD183" i="6"/>
  <c r="BB183" i="6"/>
  <c r="E183" i="6"/>
  <c r="BC183" i="6" s="1"/>
  <c r="D183" i="6"/>
  <c r="C183" i="6" s="1"/>
  <c r="BY182" i="6"/>
  <c r="BX182" i="6"/>
  <c r="BU182" i="6"/>
  <c r="BF182" i="6"/>
  <c r="BE182" i="6"/>
  <c r="E182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D181" i="6" s="1"/>
  <c r="G181" i="6"/>
  <c r="F181" i="6"/>
  <c r="E181" i="6"/>
  <c r="BV181" i="6" s="1"/>
  <c r="BV176" i="6"/>
  <c r="BU176" i="6"/>
  <c r="BT176" i="6"/>
  <c r="BB176" i="6"/>
  <c r="M176" i="6" s="1"/>
  <c r="BA176" i="6"/>
  <c r="C176" i="6"/>
  <c r="BC176" i="6" s="1"/>
  <c r="BV175" i="6"/>
  <c r="BU175" i="6"/>
  <c r="BT175" i="6"/>
  <c r="BB175" i="6"/>
  <c r="BA175" i="6"/>
  <c r="M175" i="6" s="1"/>
  <c r="C175" i="6"/>
  <c r="BC175" i="6" s="1"/>
  <c r="BV174" i="6"/>
  <c r="BU174" i="6"/>
  <c r="BT174" i="6"/>
  <c r="BB174" i="6"/>
  <c r="BA174" i="6"/>
  <c r="M174" i="6" s="1"/>
  <c r="C174" i="6"/>
  <c r="BC174" i="6" s="1"/>
  <c r="BV173" i="6"/>
  <c r="BU173" i="6"/>
  <c r="BT173" i="6"/>
  <c r="BB173" i="6"/>
  <c r="BA173" i="6"/>
  <c r="M173" i="6"/>
  <c r="C173" i="6"/>
  <c r="BC173" i="6" s="1"/>
  <c r="BU169" i="6"/>
  <c r="BB169" i="6"/>
  <c r="E169" i="6"/>
  <c r="D169" i="6"/>
  <c r="BV168" i="6"/>
  <c r="BU168" i="6"/>
  <c r="BC168" i="6"/>
  <c r="BB168" i="6"/>
  <c r="E168" i="6"/>
  <c r="D168" i="6"/>
  <c r="C168" i="6" s="1"/>
  <c r="BV167" i="6"/>
  <c r="BC167" i="6"/>
  <c r="E167" i="6"/>
  <c r="D167" i="6"/>
  <c r="BV163" i="6"/>
  <c r="BB163" i="6"/>
  <c r="BA163" i="6"/>
  <c r="R163" i="6" s="1"/>
  <c r="E163" i="6"/>
  <c r="BC163" i="6" s="1"/>
  <c r="D163" i="6"/>
  <c r="BU163" i="6" s="1"/>
  <c r="C163" i="6"/>
  <c r="BT163" i="6" s="1"/>
  <c r="BC162" i="6"/>
  <c r="BB162" i="6"/>
  <c r="E162" i="6"/>
  <c r="BV162" i="6" s="1"/>
  <c r="D162" i="6"/>
  <c r="BV161" i="6"/>
  <c r="E161" i="6"/>
  <c r="BC161" i="6" s="1"/>
  <c r="D161" i="6"/>
  <c r="BU161" i="6" s="1"/>
  <c r="C161" i="6"/>
  <c r="BF157" i="6"/>
  <c r="BB157" i="6"/>
  <c r="F157" i="6"/>
  <c r="E157" i="6"/>
  <c r="BZ156" i="6"/>
  <c r="BX156" i="6"/>
  <c r="BV156" i="6"/>
  <c r="BE156" i="6"/>
  <c r="BD156" i="6"/>
  <c r="F156" i="6"/>
  <c r="BW156" i="6" s="1"/>
  <c r="E156" i="6"/>
  <c r="BF155" i="6"/>
  <c r="BB155" i="6"/>
  <c r="F155" i="6"/>
  <c r="E155" i="6"/>
  <c r="BZ154" i="6"/>
  <c r="BY154" i="6"/>
  <c r="BX154" i="6"/>
  <c r="BV154" i="6"/>
  <c r="BF154" i="6"/>
  <c r="BE154" i="6"/>
  <c r="BD154" i="6"/>
  <c r="BB154" i="6"/>
  <c r="BA154" i="6"/>
  <c r="F154" i="6"/>
  <c r="BW154" i="6" s="1"/>
  <c r="E154" i="6"/>
  <c r="BU154" i="6" s="1"/>
  <c r="D154" i="6"/>
  <c r="BT154" i="6" s="1"/>
  <c r="BW153" i="6"/>
  <c r="BV153" i="6"/>
  <c r="BF153" i="6"/>
  <c r="BD153" i="6"/>
  <c r="BB153" i="6"/>
  <c r="F153" i="6"/>
  <c r="E153" i="6"/>
  <c r="BY152" i="6"/>
  <c r="BU152" i="6"/>
  <c r="F152" i="6"/>
  <c r="BG152" i="6" s="1"/>
  <c r="E152" i="6"/>
  <c r="BF152" i="6" s="1"/>
  <c r="BZ151" i="6"/>
  <c r="BV151" i="6"/>
  <c r="BU151" i="6"/>
  <c r="BE151" i="6"/>
  <c r="BB151" i="6"/>
  <c r="BA151" i="6"/>
  <c r="F151" i="6"/>
  <c r="BX151" i="6" s="1"/>
  <c r="E151" i="6"/>
  <c r="BF151" i="6" s="1"/>
  <c r="D151" i="6"/>
  <c r="BT151" i="6" s="1"/>
  <c r="BY150" i="6"/>
  <c r="BW150" i="6"/>
  <c r="BU150" i="6"/>
  <c r="BD150" i="6"/>
  <c r="BC150" i="6"/>
  <c r="F150" i="6"/>
  <c r="E150" i="6"/>
  <c r="BF150" i="6" s="1"/>
  <c r="BZ149" i="6"/>
  <c r="BV149" i="6"/>
  <c r="BF149" i="6"/>
  <c r="BE149" i="6"/>
  <c r="F149" i="6"/>
  <c r="BX149" i="6" s="1"/>
  <c r="E149" i="6"/>
  <c r="BY148" i="6"/>
  <c r="BX148" i="6"/>
  <c r="BW148" i="6"/>
  <c r="BU148" i="6"/>
  <c r="BG148" i="6"/>
  <c r="BE148" i="6"/>
  <c r="BC148" i="6"/>
  <c r="F148" i="6"/>
  <c r="E148" i="6"/>
  <c r="BF148" i="6" s="1"/>
  <c r="D148" i="6"/>
  <c r="BT148" i="6" s="1"/>
  <c r="F147" i="6"/>
  <c r="E147" i="6"/>
  <c r="BY146" i="6"/>
  <c r="BX146" i="6"/>
  <c r="BW146" i="6"/>
  <c r="BU146" i="6"/>
  <c r="BG146" i="6"/>
  <c r="BE146" i="6"/>
  <c r="BC146" i="6"/>
  <c r="F146" i="6"/>
  <c r="E146" i="6"/>
  <c r="BF146" i="6" s="1"/>
  <c r="D146" i="6"/>
  <c r="BT146" i="6" s="1"/>
  <c r="F145" i="6"/>
  <c r="BZ145" i="6" s="1"/>
  <c r="E145" i="6"/>
  <c r="BU145" i="6" s="1"/>
  <c r="BY144" i="6"/>
  <c r="BX144" i="6"/>
  <c r="BW144" i="6"/>
  <c r="BU144" i="6"/>
  <c r="BG144" i="6"/>
  <c r="BE144" i="6"/>
  <c r="BC144" i="6"/>
  <c r="F144" i="6"/>
  <c r="E144" i="6"/>
  <c r="BF144" i="6" s="1"/>
  <c r="D144" i="6"/>
  <c r="BT144" i="6" s="1"/>
  <c r="F143" i="6"/>
  <c r="BG143" i="6" s="1"/>
  <c r="BZ142" i="6"/>
  <c r="BX142" i="6"/>
  <c r="BV142" i="6"/>
  <c r="BU142" i="6"/>
  <c r="BF142" i="6"/>
  <c r="BE142" i="6"/>
  <c r="BD142" i="6"/>
  <c r="F142" i="6"/>
  <c r="BW142" i="6" s="1"/>
  <c r="E142" i="6"/>
  <c r="BY142" i="6" s="1"/>
  <c r="D142" i="6"/>
  <c r="BT142" i="6" s="1"/>
  <c r="BZ141" i="6"/>
  <c r="BX141" i="6"/>
  <c r="BG141" i="6"/>
  <c r="BC141" i="6"/>
  <c r="F141" i="6"/>
  <c r="BE141" i="6" s="1"/>
  <c r="E141" i="6"/>
  <c r="BZ140" i="6"/>
  <c r="BX140" i="6"/>
  <c r="BV140" i="6"/>
  <c r="BU140" i="6"/>
  <c r="BF140" i="6"/>
  <c r="BE140" i="6"/>
  <c r="BD140" i="6"/>
  <c r="F140" i="6"/>
  <c r="BW140" i="6" s="1"/>
  <c r="E140" i="6"/>
  <c r="BY140" i="6" s="1"/>
  <c r="D140" i="6"/>
  <c r="BT140" i="6" s="1"/>
  <c r="BZ139" i="6"/>
  <c r="BY139" i="6"/>
  <c r="BX139" i="6"/>
  <c r="BW139" i="6"/>
  <c r="BV139" i="6"/>
  <c r="BU139" i="6"/>
  <c r="BT139" i="6"/>
  <c r="BG139" i="6"/>
  <c r="BF139" i="6"/>
  <c r="BE139" i="6"/>
  <c r="BD139" i="6"/>
  <c r="BC139" i="6"/>
  <c r="BB139" i="6"/>
  <c r="X139" i="6" s="1"/>
  <c r="BA139" i="6"/>
  <c r="BZ138" i="6"/>
  <c r="BY138" i="6"/>
  <c r="BW138" i="6"/>
  <c r="BG138" i="6"/>
  <c r="BF138" i="6"/>
  <c r="BC138" i="6"/>
  <c r="BB138" i="6"/>
  <c r="BA138" i="6"/>
  <c r="F138" i="6"/>
  <c r="E138" i="6"/>
  <c r="BU138" i="6" s="1"/>
  <c r="D138" i="6"/>
  <c r="BT138" i="6" s="1"/>
  <c r="BY137" i="6"/>
  <c r="BU137" i="6"/>
  <c r="BD137" i="6"/>
  <c r="BC137" i="6"/>
  <c r="F137" i="6"/>
  <c r="E137" i="6"/>
  <c r="BF137" i="6" s="1"/>
  <c r="BZ136" i="6"/>
  <c r="BY136" i="6"/>
  <c r="BW136" i="6"/>
  <c r="BG136" i="6"/>
  <c r="BF136" i="6"/>
  <c r="BC136" i="6"/>
  <c r="BB136" i="6"/>
  <c r="BA136" i="6"/>
  <c r="F136" i="6"/>
  <c r="E136" i="6"/>
  <c r="BU136" i="6" s="1"/>
  <c r="D136" i="6"/>
  <c r="BT136" i="6" s="1"/>
  <c r="BY135" i="6"/>
  <c r="BU135" i="6"/>
  <c r="F135" i="6"/>
  <c r="BC135" i="6" s="1"/>
  <c r="E135" i="6"/>
  <c r="BF135" i="6" s="1"/>
  <c r="BZ134" i="6"/>
  <c r="BY134" i="6"/>
  <c r="BW134" i="6"/>
  <c r="BG134" i="6"/>
  <c r="BF134" i="6"/>
  <c r="BC134" i="6"/>
  <c r="BB134" i="6"/>
  <c r="BA134" i="6"/>
  <c r="F134" i="6"/>
  <c r="E134" i="6"/>
  <c r="BU134" i="6" s="1"/>
  <c r="D134" i="6"/>
  <c r="BT134" i="6" s="1"/>
  <c r="BY133" i="6"/>
  <c r="BU133" i="6"/>
  <c r="BD133" i="6"/>
  <c r="BC133" i="6"/>
  <c r="F133" i="6"/>
  <c r="E133" i="6"/>
  <c r="BF133" i="6" s="1"/>
  <c r="BZ132" i="6"/>
  <c r="BY132" i="6"/>
  <c r="BW132" i="6"/>
  <c r="BG132" i="6"/>
  <c r="BF132" i="6"/>
  <c r="BC132" i="6"/>
  <c r="BB132" i="6"/>
  <c r="BA132" i="6"/>
  <c r="F132" i="6"/>
  <c r="E132" i="6"/>
  <c r="BU132" i="6" s="1"/>
  <c r="D132" i="6"/>
  <c r="BT132" i="6" s="1"/>
  <c r="BY131" i="6"/>
  <c r="BU131" i="6"/>
  <c r="F131" i="6"/>
  <c r="E131" i="6"/>
  <c r="BF131" i="6" s="1"/>
  <c r="BZ130" i="6"/>
  <c r="BY130" i="6"/>
  <c r="BW130" i="6"/>
  <c r="BG130" i="6"/>
  <c r="BF130" i="6"/>
  <c r="BC130" i="6"/>
  <c r="BB130" i="6"/>
  <c r="BA130" i="6"/>
  <c r="F130" i="6"/>
  <c r="E130" i="6"/>
  <c r="BU130" i="6" s="1"/>
  <c r="D130" i="6"/>
  <c r="BT130" i="6" s="1"/>
  <c r="BZ129" i="6"/>
  <c r="BY129" i="6"/>
  <c r="BX129" i="6"/>
  <c r="BW129" i="6"/>
  <c r="BV129" i="6"/>
  <c r="BU129" i="6"/>
  <c r="BT129" i="6"/>
  <c r="BG129" i="6"/>
  <c r="BF129" i="6"/>
  <c r="BE129" i="6"/>
  <c r="BD129" i="6"/>
  <c r="BC129" i="6"/>
  <c r="X129" i="6" s="1"/>
  <c r="BB129" i="6"/>
  <c r="BA129" i="6"/>
  <c r="BZ128" i="6"/>
  <c r="BX128" i="6"/>
  <c r="BG128" i="6"/>
  <c r="BC128" i="6"/>
  <c r="BB128" i="6"/>
  <c r="F128" i="6"/>
  <c r="BE128" i="6" s="1"/>
  <c r="E128" i="6"/>
  <c r="BX124" i="6"/>
  <c r="BW124" i="6"/>
  <c r="BD124" i="6"/>
  <c r="BB124" i="6"/>
  <c r="F124" i="6"/>
  <c r="E124" i="6"/>
  <c r="BU124" i="6" s="1"/>
  <c r="BX123" i="6"/>
  <c r="BE123" i="6"/>
  <c r="BC123" i="6"/>
  <c r="F123" i="6"/>
  <c r="BV123" i="6" s="1"/>
  <c r="E123" i="6"/>
  <c r="BX122" i="6"/>
  <c r="BV122" i="6"/>
  <c r="BU122" i="6"/>
  <c r="BC122" i="6"/>
  <c r="BB122" i="6"/>
  <c r="F122" i="6"/>
  <c r="BE122" i="6" s="1"/>
  <c r="E122" i="6"/>
  <c r="BW122" i="6" s="1"/>
  <c r="D122" i="6"/>
  <c r="BD121" i="6"/>
  <c r="F121" i="6"/>
  <c r="E121" i="6"/>
  <c r="BW120" i="6"/>
  <c r="BV120" i="6"/>
  <c r="BT120" i="6"/>
  <c r="BD120" i="6"/>
  <c r="BB120" i="6"/>
  <c r="BA120" i="6"/>
  <c r="F120" i="6"/>
  <c r="BC120" i="6" s="1"/>
  <c r="E120" i="6"/>
  <c r="BU120" i="6" s="1"/>
  <c r="D120" i="6"/>
  <c r="BX119" i="6"/>
  <c r="BU119" i="6"/>
  <c r="BT119" i="6"/>
  <c r="BE119" i="6"/>
  <c r="BC119" i="6"/>
  <c r="BB119" i="6"/>
  <c r="BA119" i="6"/>
  <c r="F119" i="6"/>
  <c r="BV119" i="6" s="1"/>
  <c r="E119" i="6"/>
  <c r="BD119" i="6" s="1"/>
  <c r="D119" i="6"/>
  <c r="BX118" i="6"/>
  <c r="BV118" i="6"/>
  <c r="BD118" i="6"/>
  <c r="BC118" i="6"/>
  <c r="F118" i="6"/>
  <c r="BE118" i="6" s="1"/>
  <c r="E118" i="6"/>
  <c r="D118" i="6"/>
  <c r="BU117" i="6"/>
  <c r="F117" i="6"/>
  <c r="E117" i="6"/>
  <c r="BW116" i="6"/>
  <c r="BV116" i="6"/>
  <c r="BD116" i="6"/>
  <c r="BB116" i="6"/>
  <c r="F116" i="6"/>
  <c r="BC116" i="6" s="1"/>
  <c r="E116" i="6"/>
  <c r="BU116" i="6" s="1"/>
  <c r="D116" i="6"/>
  <c r="BX115" i="6"/>
  <c r="BU115" i="6"/>
  <c r="BT115" i="6"/>
  <c r="BE115" i="6"/>
  <c r="BC115" i="6"/>
  <c r="BB115" i="6"/>
  <c r="BA115" i="6"/>
  <c r="F115" i="6"/>
  <c r="BV115" i="6" s="1"/>
  <c r="E115" i="6"/>
  <c r="BD115" i="6" s="1"/>
  <c r="D115" i="6"/>
  <c r="BY114" i="6"/>
  <c r="BV114" i="6"/>
  <c r="BU114" i="6"/>
  <c r="BF114" i="6"/>
  <c r="BE114" i="6"/>
  <c r="BD114" i="6"/>
  <c r="BB114" i="6"/>
  <c r="F114" i="6"/>
  <c r="BC114" i="6" s="1"/>
  <c r="E114" i="6"/>
  <c r="BX114" i="6" s="1"/>
  <c r="D114" i="6"/>
  <c r="BT114" i="6" s="1"/>
  <c r="BY113" i="6"/>
  <c r="BV113" i="6"/>
  <c r="BU113" i="6"/>
  <c r="BD113" i="6"/>
  <c r="BC113" i="6"/>
  <c r="F113" i="6"/>
  <c r="E113" i="6"/>
  <c r="BX112" i="6"/>
  <c r="BU112" i="6"/>
  <c r="BB112" i="6"/>
  <c r="F112" i="6"/>
  <c r="BY112" i="6" s="1"/>
  <c r="E112" i="6"/>
  <c r="BE112" i="6" s="1"/>
  <c r="BX111" i="6"/>
  <c r="BW111" i="6"/>
  <c r="BV111" i="6"/>
  <c r="BF111" i="6"/>
  <c r="BE111" i="6"/>
  <c r="BC111" i="6"/>
  <c r="BB111" i="6"/>
  <c r="BA111" i="6"/>
  <c r="F111" i="6"/>
  <c r="BY111" i="6" s="1"/>
  <c r="E111" i="6"/>
  <c r="BU111" i="6" s="1"/>
  <c r="D111" i="6"/>
  <c r="BT111" i="6" s="1"/>
  <c r="BY110" i="6"/>
  <c r="BV110" i="6"/>
  <c r="BF110" i="6"/>
  <c r="BC110" i="6"/>
  <c r="BA110" i="6"/>
  <c r="F110" i="6"/>
  <c r="D110" i="6"/>
  <c r="BT110" i="6" s="1"/>
  <c r="BZ109" i="6"/>
  <c r="BY109" i="6"/>
  <c r="BW109" i="6"/>
  <c r="BV109" i="6"/>
  <c r="BU109" i="6"/>
  <c r="BG109" i="6"/>
  <c r="BF109" i="6"/>
  <c r="BE109" i="6"/>
  <c r="BC109" i="6"/>
  <c r="BB109" i="6"/>
  <c r="BA109" i="6"/>
  <c r="F109" i="6"/>
  <c r="BX109" i="6" s="1"/>
  <c r="E109" i="6"/>
  <c r="D109" i="6"/>
  <c r="BT109" i="6" s="1"/>
  <c r="BZ108" i="6"/>
  <c r="BW108" i="6"/>
  <c r="BV108" i="6"/>
  <c r="BG108" i="6"/>
  <c r="BC108" i="6"/>
  <c r="BB108" i="6"/>
  <c r="F108" i="6"/>
  <c r="BE108" i="6" s="1"/>
  <c r="E108" i="6"/>
  <c r="D108" i="6"/>
  <c r="BX107" i="6"/>
  <c r="BG107" i="6"/>
  <c r="BD107" i="6"/>
  <c r="F107" i="6"/>
  <c r="E107" i="6"/>
  <c r="BX105" i="6"/>
  <c r="BF105" i="6"/>
  <c r="BC105" i="6"/>
  <c r="F105" i="6"/>
  <c r="E105" i="6"/>
  <c r="D105" i="6"/>
  <c r="BA105" i="6" s="1"/>
  <c r="BW104" i="6"/>
  <c r="BV104" i="6"/>
  <c r="BF104" i="6"/>
  <c r="BC104" i="6"/>
  <c r="BB104" i="6"/>
  <c r="F104" i="6"/>
  <c r="BY104" i="6" s="1"/>
  <c r="E104" i="6"/>
  <c r="BU104" i="6" s="1"/>
  <c r="D104" i="6"/>
  <c r="BA104" i="6" s="1"/>
  <c r="BV103" i="6"/>
  <c r="BU103" i="6"/>
  <c r="BE103" i="6"/>
  <c r="BD103" i="6"/>
  <c r="BB103" i="6"/>
  <c r="F103" i="6"/>
  <c r="BC103" i="6" s="1"/>
  <c r="E103" i="6"/>
  <c r="BX103" i="6" s="1"/>
  <c r="D103" i="6"/>
  <c r="BT103" i="6" s="1"/>
  <c r="BV102" i="6"/>
  <c r="BU102" i="6"/>
  <c r="BD102" i="6"/>
  <c r="BC102" i="6"/>
  <c r="F102" i="6"/>
  <c r="E102" i="6"/>
  <c r="BX102" i="6" s="1"/>
  <c r="BW101" i="6"/>
  <c r="BD101" i="6"/>
  <c r="BB101" i="6"/>
  <c r="F101" i="6"/>
  <c r="BC101" i="6" s="1"/>
  <c r="E101" i="6"/>
  <c r="BU101" i="6" s="1"/>
  <c r="BX100" i="6"/>
  <c r="BE100" i="6"/>
  <c r="BC100" i="6"/>
  <c r="F100" i="6"/>
  <c r="BV100" i="6" s="1"/>
  <c r="E100" i="6"/>
  <c r="BD100" i="6" s="1"/>
  <c r="BX99" i="6"/>
  <c r="BV99" i="6"/>
  <c r="BU99" i="6"/>
  <c r="BC99" i="6"/>
  <c r="BB99" i="6"/>
  <c r="F99" i="6"/>
  <c r="BE99" i="6" s="1"/>
  <c r="E99" i="6"/>
  <c r="BW99" i="6" s="1"/>
  <c r="D99" i="6"/>
  <c r="BA99" i="6" s="1"/>
  <c r="F98" i="6"/>
  <c r="BX98" i="6" s="1"/>
  <c r="E98" i="6"/>
  <c r="BW97" i="6"/>
  <c r="BV97" i="6"/>
  <c r="BT97" i="6"/>
  <c r="BD97" i="6"/>
  <c r="BB97" i="6"/>
  <c r="BA97" i="6"/>
  <c r="F97" i="6"/>
  <c r="BC97" i="6" s="1"/>
  <c r="E97" i="6"/>
  <c r="BU97" i="6" s="1"/>
  <c r="D97" i="6"/>
  <c r="BT96" i="6"/>
  <c r="BA96" i="6"/>
  <c r="BX95" i="6"/>
  <c r="BW95" i="6"/>
  <c r="BV95" i="6"/>
  <c r="BE95" i="6"/>
  <c r="BC95" i="6"/>
  <c r="F95" i="6"/>
  <c r="BD95" i="6" s="1"/>
  <c r="E95" i="6"/>
  <c r="BF95" i="6" s="1"/>
  <c r="E91" i="6"/>
  <c r="BA90" i="6"/>
  <c r="F90" i="6"/>
  <c r="E90" i="6"/>
  <c r="D90" i="6"/>
  <c r="BT90" i="6" s="1"/>
  <c r="C90" i="6"/>
  <c r="BT89" i="6"/>
  <c r="BA89" i="6"/>
  <c r="F89" i="6"/>
  <c r="BT88" i="6"/>
  <c r="BA88" i="6"/>
  <c r="F88" i="6" s="1"/>
  <c r="BT87" i="6"/>
  <c r="BA87" i="6"/>
  <c r="F87" i="6"/>
  <c r="BT86" i="6"/>
  <c r="BA86" i="6"/>
  <c r="F86" i="6"/>
  <c r="BT85" i="6"/>
  <c r="F85" i="6"/>
  <c r="E85" i="6"/>
  <c r="D85" i="6"/>
  <c r="BA85" i="6" s="1"/>
  <c r="C85" i="6"/>
  <c r="C91" i="6" s="1"/>
  <c r="BT84" i="6"/>
  <c r="BA84" i="6"/>
  <c r="F84" i="6"/>
  <c r="BT83" i="6"/>
  <c r="BA83" i="6"/>
  <c r="F83" i="6" s="1"/>
  <c r="BT82" i="6"/>
  <c r="BA82" i="6"/>
  <c r="F82" i="6"/>
  <c r="BT78" i="6"/>
  <c r="BA78" i="6"/>
  <c r="C78" i="6"/>
  <c r="C77" i="6"/>
  <c r="BT77" i="6" s="1"/>
  <c r="C76" i="6"/>
  <c r="BT76" i="6" s="1"/>
  <c r="BA75" i="6"/>
  <c r="K75" i="6" s="1"/>
  <c r="C75" i="6"/>
  <c r="BT75" i="6" s="1"/>
  <c r="BA74" i="6"/>
  <c r="K74" i="6"/>
  <c r="C74" i="6"/>
  <c r="BT74" i="6" s="1"/>
  <c r="BW73" i="6"/>
  <c r="BV73" i="6"/>
  <c r="BU73" i="6"/>
  <c r="BT73" i="6"/>
  <c r="BW72" i="6"/>
  <c r="BV72" i="6"/>
  <c r="BU72" i="6"/>
  <c r="BT72" i="6"/>
  <c r="BW71" i="6"/>
  <c r="BV71" i="6"/>
  <c r="BU71" i="6"/>
  <c r="BT71" i="6"/>
  <c r="BW70" i="6"/>
  <c r="BV70" i="6"/>
  <c r="BU70" i="6"/>
  <c r="BT70" i="6"/>
  <c r="BY69" i="6"/>
  <c r="BX69" i="6"/>
  <c r="BW69" i="6"/>
  <c r="BU69" i="6"/>
  <c r="BC69" i="6"/>
  <c r="E69" i="6"/>
  <c r="BV69" i="6" s="1"/>
  <c r="D69" i="6"/>
  <c r="BB69" i="6" s="1"/>
  <c r="C69" i="6"/>
  <c r="BA69" i="6" s="1"/>
  <c r="Y69" i="6" s="1"/>
  <c r="BY68" i="6"/>
  <c r="BX68" i="6"/>
  <c r="BW68" i="6"/>
  <c r="BV68" i="6"/>
  <c r="E68" i="6"/>
  <c r="BC68" i="6" s="1"/>
  <c r="D68" i="6"/>
  <c r="BU68" i="6" s="1"/>
  <c r="C68" i="6"/>
  <c r="BT68" i="6" s="1"/>
  <c r="BY67" i="6"/>
  <c r="BX67" i="6"/>
  <c r="BW67" i="6"/>
  <c r="BV67" i="6"/>
  <c r="BC67" i="6"/>
  <c r="BB67" i="6"/>
  <c r="BA67" i="6"/>
  <c r="Y67" i="6" s="1"/>
  <c r="E67" i="6"/>
  <c r="D67" i="6"/>
  <c r="BU67" i="6" s="1"/>
  <c r="C67" i="6"/>
  <c r="BT67" i="6" s="1"/>
  <c r="BY66" i="6"/>
  <c r="BX66" i="6"/>
  <c r="BW66" i="6"/>
  <c r="BV66" i="6"/>
  <c r="BT66" i="6"/>
  <c r="BC66" i="6"/>
  <c r="E66" i="6"/>
  <c r="D66" i="6"/>
  <c r="BU66" i="6" s="1"/>
  <c r="C66" i="6"/>
  <c r="BX70" i="6" s="1"/>
  <c r="BY65" i="6"/>
  <c r="BX65" i="6"/>
  <c r="BW65" i="6"/>
  <c r="BV65" i="6"/>
  <c r="BU65" i="6"/>
  <c r="BT65" i="6"/>
  <c r="BY64" i="6"/>
  <c r="BX64" i="6"/>
  <c r="BW64" i="6"/>
  <c r="BV64" i="6"/>
  <c r="BU64" i="6"/>
  <c r="BT64" i="6"/>
  <c r="BY63" i="6"/>
  <c r="BX63" i="6"/>
  <c r="BW63" i="6"/>
  <c r="BV63" i="6"/>
  <c r="BU63" i="6"/>
  <c r="BT63" i="6"/>
  <c r="BY62" i="6"/>
  <c r="BX62" i="6"/>
  <c r="BW62" i="6"/>
  <c r="BV62" i="6"/>
  <c r="BU62" i="6"/>
  <c r="BT62" i="6"/>
  <c r="BY61" i="6"/>
  <c r="BX61" i="6"/>
  <c r="BW61" i="6"/>
  <c r="BV61" i="6"/>
  <c r="BU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E61" i="6"/>
  <c r="BC61" i="6" s="1"/>
  <c r="D61" i="6"/>
  <c r="BB61" i="6" s="1"/>
  <c r="C61" i="6"/>
  <c r="BT61" i="6" s="1"/>
  <c r="BY60" i="6"/>
  <c r="BX60" i="6"/>
  <c r="BW60" i="6"/>
  <c r="BU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B60" i="6"/>
  <c r="E60" i="6"/>
  <c r="BC60" i="6" s="1"/>
  <c r="D60" i="6"/>
  <c r="BY59" i="6"/>
  <c r="BX59" i="6"/>
  <c r="BW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E59" i="6"/>
  <c r="BV59" i="6" s="1"/>
  <c r="D59" i="6"/>
  <c r="BY58" i="6"/>
  <c r="BX58" i="6"/>
  <c r="BW58" i="6"/>
  <c r="BU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E58" i="6"/>
  <c r="BV58" i="6" s="1"/>
  <c r="D58" i="6"/>
  <c r="BB58" i="6" s="1"/>
  <c r="C58" i="6"/>
  <c r="BT58" i="6" s="1"/>
  <c r="BU54" i="6"/>
  <c r="BB54" i="6"/>
  <c r="BY53" i="6"/>
  <c r="BX53" i="6"/>
  <c r="BW53" i="6"/>
  <c r="BV53" i="6"/>
  <c r="BU53" i="6"/>
  <c r="BT53" i="6"/>
  <c r="BF53" i="6"/>
  <c r="BE53" i="6"/>
  <c r="BD53" i="6"/>
  <c r="BC53" i="6"/>
  <c r="BB53" i="6"/>
  <c r="C53" i="6"/>
  <c r="BA53" i="6" s="1"/>
  <c r="L53" i="6" s="1"/>
  <c r="BY52" i="6"/>
  <c r="BX52" i="6"/>
  <c r="BW52" i="6"/>
  <c r="BV52" i="6"/>
  <c r="BU52" i="6"/>
  <c r="BF52" i="6"/>
  <c r="BE52" i="6"/>
  <c r="BD52" i="6"/>
  <c r="BC52" i="6"/>
  <c r="BB52" i="6"/>
  <c r="C52" i="6"/>
  <c r="BA52" i="6" s="1"/>
  <c r="L52" i="6" s="1"/>
  <c r="BY51" i="6"/>
  <c r="BX51" i="6"/>
  <c r="BW51" i="6"/>
  <c r="BV51" i="6"/>
  <c r="BU51" i="6"/>
  <c r="BT51" i="6"/>
  <c r="BF51" i="6"/>
  <c r="BE51" i="6"/>
  <c r="BD51" i="6"/>
  <c r="BC51" i="6"/>
  <c r="BB51" i="6"/>
  <c r="BA51" i="6"/>
  <c r="L51" i="6" s="1"/>
  <c r="C51" i="6"/>
  <c r="BY50" i="6"/>
  <c r="BX50" i="6"/>
  <c r="BW50" i="6"/>
  <c r="BV50" i="6"/>
  <c r="BU50" i="6"/>
  <c r="BF50" i="6"/>
  <c r="BE50" i="6"/>
  <c r="BD50" i="6"/>
  <c r="BC50" i="6"/>
  <c r="BB50" i="6"/>
  <c r="C50" i="6"/>
  <c r="BA50" i="6" s="1"/>
  <c r="L50" i="6" s="1"/>
  <c r="BT46" i="6"/>
  <c r="C46" i="6"/>
  <c r="BA46" i="6" s="1"/>
  <c r="F46" i="6" s="1"/>
  <c r="C40" i="6"/>
  <c r="C39" i="6"/>
  <c r="C38" i="6"/>
  <c r="C37" i="6"/>
  <c r="C36" i="6"/>
  <c r="C35" i="6"/>
  <c r="C34" i="6"/>
  <c r="C33" i="6"/>
  <c r="I32" i="6"/>
  <c r="H32" i="6"/>
  <c r="G32" i="6"/>
  <c r="F32" i="6"/>
  <c r="E32" i="6"/>
  <c r="C32" i="6" s="1"/>
  <c r="D32" i="6"/>
  <c r="BT18" i="6"/>
  <c r="BA18" i="6"/>
  <c r="D18" i="6" s="1"/>
  <c r="C14" i="6"/>
  <c r="C13" i="6"/>
  <c r="BA12" i="6"/>
  <c r="J12" i="6" s="1"/>
  <c r="C12" i="6"/>
  <c r="BU11" i="6"/>
  <c r="BT11" i="6"/>
  <c r="C11" i="6"/>
  <c r="BU10" i="6"/>
  <c r="BB10" i="6"/>
  <c r="BA10" i="6"/>
  <c r="J10" i="6"/>
  <c r="C10" i="6"/>
  <c r="BA11" i="6" s="1"/>
  <c r="J11" i="6" s="1"/>
  <c r="A5" i="6"/>
  <c r="A4" i="6"/>
  <c r="A3" i="6"/>
  <c r="A2" i="6"/>
  <c r="BU229" i="5"/>
  <c r="BT229" i="5"/>
  <c r="BU228" i="5"/>
  <c r="BT228" i="5"/>
  <c r="BU227" i="5"/>
  <c r="BT227" i="5"/>
  <c r="BU226" i="5"/>
  <c r="BT226" i="5"/>
  <c r="BU225" i="5"/>
  <c r="BT225" i="5"/>
  <c r="BZ224" i="5"/>
  <c r="BY224" i="5"/>
  <c r="BX224" i="5"/>
  <c r="BW224" i="5"/>
  <c r="BV224" i="5"/>
  <c r="BU224" i="5"/>
  <c r="BT224" i="5"/>
  <c r="BZ223" i="5"/>
  <c r="BY223" i="5"/>
  <c r="BX223" i="5"/>
  <c r="BW223" i="5"/>
  <c r="BV223" i="5"/>
  <c r="BU223" i="5"/>
  <c r="BT223" i="5"/>
  <c r="BZ222" i="5"/>
  <c r="BY222" i="5"/>
  <c r="BX222" i="5"/>
  <c r="BW222" i="5"/>
  <c r="BV222" i="5"/>
  <c r="BU222" i="5"/>
  <c r="BT222" i="5"/>
  <c r="BZ221" i="5"/>
  <c r="BY221" i="5"/>
  <c r="BX221" i="5"/>
  <c r="BW221" i="5"/>
  <c r="BV221" i="5"/>
  <c r="BU221" i="5"/>
  <c r="BT221" i="5"/>
  <c r="BZ220" i="5"/>
  <c r="BY220" i="5"/>
  <c r="BX220" i="5"/>
  <c r="BW220" i="5"/>
  <c r="BV220" i="5"/>
  <c r="BU220" i="5"/>
  <c r="BT220" i="5"/>
  <c r="BY209" i="5"/>
  <c r="BW209" i="5"/>
  <c r="BV209" i="5"/>
  <c r="BU209" i="5"/>
  <c r="BT209" i="5"/>
  <c r="BF209" i="5"/>
  <c r="BE209" i="5"/>
  <c r="BD209" i="5"/>
  <c r="BC209" i="5"/>
  <c r="BB209" i="5"/>
  <c r="BA209" i="5"/>
  <c r="BZ208" i="5"/>
  <c r="BY208" i="5"/>
  <c r="BX208" i="5"/>
  <c r="BV208" i="5"/>
  <c r="BF208" i="5"/>
  <c r="BE208" i="5"/>
  <c r="BB208" i="5"/>
  <c r="BA208" i="5"/>
  <c r="E208" i="5"/>
  <c r="BC208" i="5" s="1"/>
  <c r="D208" i="5"/>
  <c r="BU208" i="5" s="1"/>
  <c r="C208" i="5"/>
  <c r="BU207" i="5"/>
  <c r="BB207" i="5"/>
  <c r="BA207" i="5"/>
  <c r="E207" i="5"/>
  <c r="BV207" i="5" s="1"/>
  <c r="D207" i="5"/>
  <c r="C207" i="5"/>
  <c r="BZ206" i="5"/>
  <c r="BY206" i="5"/>
  <c r="BX206" i="5"/>
  <c r="BW206" i="5"/>
  <c r="BT206" i="5"/>
  <c r="BH206" i="5"/>
  <c r="BG206" i="5"/>
  <c r="BF206" i="5"/>
  <c r="BE206" i="5"/>
  <c r="BD206" i="5"/>
  <c r="E206" i="5"/>
  <c r="BV206" i="5" s="1"/>
  <c r="D206" i="5"/>
  <c r="BU206" i="5" s="1"/>
  <c r="C206" i="5"/>
  <c r="BA206" i="5" s="1"/>
  <c r="BZ205" i="5"/>
  <c r="BY205" i="5"/>
  <c r="BX205" i="5"/>
  <c r="BH205" i="5"/>
  <c r="BG205" i="5"/>
  <c r="BF205" i="5"/>
  <c r="BE205" i="5"/>
  <c r="BZ204" i="5"/>
  <c r="BY204" i="5"/>
  <c r="BX204" i="5"/>
  <c r="BH204" i="5"/>
  <c r="BG204" i="5"/>
  <c r="BF204" i="5"/>
  <c r="BE204" i="5"/>
  <c r="BZ203" i="5"/>
  <c r="BY203" i="5"/>
  <c r="BX203" i="5"/>
  <c r="BH203" i="5"/>
  <c r="BG203" i="5"/>
  <c r="BF203" i="5"/>
  <c r="BE203" i="5"/>
  <c r="BZ202" i="5"/>
  <c r="BY202" i="5"/>
  <c r="BX202" i="5"/>
  <c r="BH202" i="5"/>
  <c r="BG202" i="5"/>
  <c r="BF202" i="5"/>
  <c r="BE202" i="5"/>
  <c r="BZ201" i="5"/>
  <c r="BY201" i="5"/>
  <c r="BW201" i="5"/>
  <c r="BV201" i="5"/>
  <c r="BQ201" i="5"/>
  <c r="BP201" i="5"/>
  <c r="BO201" i="5"/>
  <c r="BN201" i="5"/>
  <c r="BM201" i="5"/>
  <c r="BL201" i="5"/>
  <c r="BK201" i="5"/>
  <c r="BJ201" i="5"/>
  <c r="BI201" i="5"/>
  <c r="BH201" i="5"/>
  <c r="BG201" i="5"/>
  <c r="BF201" i="5"/>
  <c r="BD201" i="5"/>
  <c r="BA201" i="5"/>
  <c r="E201" i="5"/>
  <c r="BC201" i="5" s="1"/>
  <c r="D201" i="5"/>
  <c r="BU201" i="5" s="1"/>
  <c r="C201" i="5"/>
  <c r="BZ200" i="5"/>
  <c r="BY200" i="5"/>
  <c r="BW200" i="5"/>
  <c r="BV200" i="5"/>
  <c r="BQ200" i="5"/>
  <c r="BP200" i="5"/>
  <c r="BO200" i="5"/>
  <c r="BN200" i="5"/>
  <c r="BM200" i="5"/>
  <c r="BL200" i="5"/>
  <c r="BK200" i="5"/>
  <c r="BJ200" i="5"/>
  <c r="BI200" i="5"/>
  <c r="BH200" i="5"/>
  <c r="BG200" i="5"/>
  <c r="BF200" i="5"/>
  <c r="BD200" i="5"/>
  <c r="E200" i="5"/>
  <c r="BC200" i="5" s="1"/>
  <c r="D200" i="5"/>
  <c r="BU200" i="5" s="1"/>
  <c r="C200" i="5"/>
  <c r="BZ199" i="5"/>
  <c r="BY199" i="5"/>
  <c r="BW199" i="5"/>
  <c r="BV199" i="5"/>
  <c r="BQ199" i="5"/>
  <c r="BP199" i="5"/>
  <c r="BO199" i="5"/>
  <c r="BN199" i="5"/>
  <c r="BM199" i="5"/>
  <c r="BL199" i="5"/>
  <c r="BK199" i="5"/>
  <c r="BJ199" i="5"/>
  <c r="BI199" i="5"/>
  <c r="BH199" i="5"/>
  <c r="BG199" i="5"/>
  <c r="BF199" i="5"/>
  <c r="BE199" i="5"/>
  <c r="BD199" i="5"/>
  <c r="E199" i="5"/>
  <c r="BC199" i="5" s="1"/>
  <c r="D199" i="5"/>
  <c r="BU199" i="5" s="1"/>
  <c r="C199" i="5"/>
  <c r="BZ198" i="5"/>
  <c r="BY198" i="5"/>
  <c r="BW198" i="5"/>
  <c r="BV198" i="5"/>
  <c r="BQ198" i="5"/>
  <c r="BP198" i="5"/>
  <c r="BO198" i="5"/>
  <c r="BN198" i="5"/>
  <c r="BM198" i="5"/>
  <c r="BL198" i="5"/>
  <c r="BK198" i="5"/>
  <c r="BJ198" i="5"/>
  <c r="BI198" i="5"/>
  <c r="BH198" i="5"/>
  <c r="BG198" i="5"/>
  <c r="BF198" i="5"/>
  <c r="BE198" i="5"/>
  <c r="BD198" i="5"/>
  <c r="E198" i="5"/>
  <c r="BC198" i="5" s="1"/>
  <c r="D198" i="5"/>
  <c r="BU198" i="5" s="1"/>
  <c r="C198" i="5"/>
  <c r="BZ197" i="5"/>
  <c r="BY197" i="5"/>
  <c r="BW197" i="5"/>
  <c r="BV197" i="5"/>
  <c r="BQ197" i="5"/>
  <c r="BP197" i="5"/>
  <c r="BO197" i="5"/>
  <c r="BN197" i="5"/>
  <c r="BM197" i="5"/>
  <c r="BL197" i="5"/>
  <c r="BK197" i="5"/>
  <c r="BJ197" i="5"/>
  <c r="BI197" i="5"/>
  <c r="BH197" i="5"/>
  <c r="BG197" i="5"/>
  <c r="BF197" i="5"/>
  <c r="BD197" i="5"/>
  <c r="BA197" i="5"/>
  <c r="E197" i="5"/>
  <c r="BC197" i="5" s="1"/>
  <c r="D197" i="5"/>
  <c r="BU197" i="5" s="1"/>
  <c r="C197" i="5"/>
  <c r="BZ196" i="5"/>
  <c r="BY196" i="5"/>
  <c r="BW196" i="5"/>
  <c r="BV196" i="5"/>
  <c r="BD196" i="5"/>
  <c r="E196" i="5"/>
  <c r="BC196" i="5" s="1"/>
  <c r="D196" i="5"/>
  <c r="BU196" i="5" s="1"/>
  <c r="C196" i="5"/>
  <c r="BA196" i="5" s="1"/>
  <c r="BZ195" i="5"/>
  <c r="BY195" i="5"/>
  <c r="BZ194" i="5"/>
  <c r="BY194" i="5"/>
  <c r="BZ193" i="5"/>
  <c r="BY193" i="5"/>
  <c r="BZ192" i="5"/>
  <c r="BY192" i="5"/>
  <c r="BY191" i="5"/>
  <c r="BX191" i="5"/>
  <c r="BV191" i="5"/>
  <c r="BU191" i="5"/>
  <c r="BF191" i="5"/>
  <c r="BE191" i="5"/>
  <c r="E191" i="5"/>
  <c r="BC191" i="5" s="1"/>
  <c r="D191" i="5"/>
  <c r="BB191" i="5" s="1"/>
  <c r="C191" i="5"/>
  <c r="BY190" i="5"/>
  <c r="BX190" i="5"/>
  <c r="BV190" i="5"/>
  <c r="BU190" i="5"/>
  <c r="BF190" i="5"/>
  <c r="BE190" i="5"/>
  <c r="E190" i="5"/>
  <c r="BC190" i="5" s="1"/>
  <c r="D190" i="5"/>
  <c r="BB190" i="5" s="1"/>
  <c r="C190" i="5"/>
  <c r="BY189" i="5"/>
  <c r="BX189" i="5"/>
  <c r="BV189" i="5"/>
  <c r="BU189" i="5"/>
  <c r="BF189" i="5"/>
  <c r="BE189" i="5"/>
  <c r="BA189" i="5"/>
  <c r="E189" i="5"/>
  <c r="BC189" i="5" s="1"/>
  <c r="D189" i="5"/>
  <c r="BB189" i="5" s="1"/>
  <c r="C189" i="5"/>
  <c r="BY188" i="5"/>
  <c r="BX188" i="5"/>
  <c r="BV188" i="5"/>
  <c r="BU188" i="5"/>
  <c r="BF188" i="5"/>
  <c r="BE188" i="5"/>
  <c r="E188" i="5"/>
  <c r="BC188" i="5" s="1"/>
  <c r="D188" i="5"/>
  <c r="BB188" i="5" s="1"/>
  <c r="C188" i="5"/>
  <c r="BY187" i="5"/>
  <c r="BX187" i="5"/>
  <c r="BV187" i="5"/>
  <c r="BU187" i="5"/>
  <c r="BF187" i="5"/>
  <c r="BE187" i="5"/>
  <c r="E187" i="5"/>
  <c r="BC187" i="5" s="1"/>
  <c r="D187" i="5"/>
  <c r="BB187" i="5" s="1"/>
  <c r="C187" i="5"/>
  <c r="BY186" i="5"/>
  <c r="BX186" i="5"/>
  <c r="BV186" i="5"/>
  <c r="BU186" i="5"/>
  <c r="BF186" i="5"/>
  <c r="BE186" i="5"/>
  <c r="E186" i="5"/>
  <c r="BC186" i="5" s="1"/>
  <c r="D186" i="5"/>
  <c r="BB186" i="5" s="1"/>
  <c r="C186" i="5"/>
  <c r="BY185" i="5"/>
  <c r="BX185" i="5"/>
  <c r="BV185" i="5"/>
  <c r="BU185" i="5"/>
  <c r="BF185" i="5"/>
  <c r="BE185" i="5"/>
  <c r="BA185" i="5"/>
  <c r="E185" i="5"/>
  <c r="BC185" i="5" s="1"/>
  <c r="D185" i="5"/>
  <c r="BB185" i="5" s="1"/>
  <c r="C185" i="5"/>
  <c r="BY184" i="5"/>
  <c r="BX184" i="5"/>
  <c r="BV184" i="5"/>
  <c r="BU184" i="5"/>
  <c r="BF184" i="5"/>
  <c r="BE184" i="5"/>
  <c r="E184" i="5"/>
  <c r="BC184" i="5" s="1"/>
  <c r="D184" i="5"/>
  <c r="BB184" i="5" s="1"/>
  <c r="C184" i="5"/>
  <c r="BA184" i="5" s="1"/>
  <c r="BY183" i="5"/>
  <c r="BX183" i="5"/>
  <c r="BV183" i="5"/>
  <c r="BU183" i="5"/>
  <c r="BF183" i="5"/>
  <c r="BE183" i="5"/>
  <c r="E183" i="5"/>
  <c r="BC183" i="5" s="1"/>
  <c r="D183" i="5"/>
  <c r="BB183" i="5" s="1"/>
  <c r="C183" i="5"/>
  <c r="BY182" i="5"/>
  <c r="BX182" i="5"/>
  <c r="BV182" i="5"/>
  <c r="BU182" i="5"/>
  <c r="BF182" i="5"/>
  <c r="BE182" i="5"/>
  <c r="E182" i="5"/>
  <c r="BY181" i="5"/>
  <c r="BX181" i="5"/>
  <c r="BF181" i="5"/>
  <c r="BC181" i="5"/>
  <c r="U181" i="5"/>
  <c r="T181" i="5"/>
  <c r="BE181" i="5" s="1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D181" i="5" s="1"/>
  <c r="E181" i="5"/>
  <c r="BV181" i="5" s="1"/>
  <c r="BV176" i="5"/>
  <c r="BU176" i="5"/>
  <c r="BT176" i="5"/>
  <c r="BB176" i="5"/>
  <c r="BA176" i="5"/>
  <c r="M176" i="5" s="1"/>
  <c r="C176" i="5"/>
  <c r="BC176" i="5" s="1"/>
  <c r="BV175" i="5"/>
  <c r="BU175" i="5"/>
  <c r="BT175" i="5"/>
  <c r="BB175" i="5"/>
  <c r="BA175" i="5"/>
  <c r="M175" i="5"/>
  <c r="C175" i="5"/>
  <c r="BC175" i="5" s="1"/>
  <c r="BV174" i="5"/>
  <c r="BU174" i="5"/>
  <c r="BT174" i="5"/>
  <c r="BB174" i="5"/>
  <c r="BA174" i="5"/>
  <c r="C174" i="5"/>
  <c r="BC174" i="5" s="1"/>
  <c r="BV173" i="5"/>
  <c r="BU173" i="5"/>
  <c r="BT173" i="5"/>
  <c r="BB173" i="5"/>
  <c r="BA173" i="5"/>
  <c r="M173" i="5" s="1"/>
  <c r="C173" i="5"/>
  <c r="BC173" i="5" s="1"/>
  <c r="BV169" i="5"/>
  <c r="BC169" i="5"/>
  <c r="E169" i="5"/>
  <c r="D169" i="5"/>
  <c r="E168" i="5"/>
  <c r="D168" i="5"/>
  <c r="BU167" i="5"/>
  <c r="BB167" i="5"/>
  <c r="E167" i="5"/>
  <c r="D167" i="5"/>
  <c r="BV163" i="5"/>
  <c r="BU163" i="5"/>
  <c r="BT163" i="5"/>
  <c r="E163" i="5"/>
  <c r="BC163" i="5" s="1"/>
  <c r="D163" i="5"/>
  <c r="BB163" i="5" s="1"/>
  <c r="C163" i="5"/>
  <c r="BA163" i="5" s="1"/>
  <c r="BB162" i="5"/>
  <c r="E162" i="5"/>
  <c r="BC162" i="5" s="1"/>
  <c r="D162" i="5"/>
  <c r="BV161" i="5"/>
  <c r="BU161" i="5"/>
  <c r="BT161" i="5"/>
  <c r="E161" i="5"/>
  <c r="BC161" i="5" s="1"/>
  <c r="R161" i="5" s="1"/>
  <c r="D161" i="5"/>
  <c r="BB161" i="5" s="1"/>
  <c r="C161" i="5"/>
  <c r="BA161" i="5" s="1"/>
  <c r="BZ157" i="5"/>
  <c r="BX157" i="5"/>
  <c r="BG157" i="5"/>
  <c r="BC157" i="5"/>
  <c r="BB157" i="5"/>
  <c r="F157" i="5"/>
  <c r="BE157" i="5" s="1"/>
  <c r="E157" i="5"/>
  <c r="BZ156" i="5"/>
  <c r="BX156" i="5"/>
  <c r="BV156" i="5"/>
  <c r="BU156" i="5"/>
  <c r="BF156" i="5"/>
  <c r="BE156" i="5"/>
  <c r="BD156" i="5"/>
  <c r="F156" i="5"/>
  <c r="BW156" i="5" s="1"/>
  <c r="E156" i="5"/>
  <c r="BY156" i="5" s="1"/>
  <c r="D156" i="5"/>
  <c r="BT156" i="5" s="1"/>
  <c r="BZ155" i="5"/>
  <c r="BX155" i="5"/>
  <c r="BG155" i="5"/>
  <c r="BC155" i="5"/>
  <c r="BB155" i="5"/>
  <c r="F155" i="5"/>
  <c r="BE155" i="5" s="1"/>
  <c r="E155" i="5"/>
  <c r="BZ154" i="5"/>
  <c r="BX154" i="5"/>
  <c r="BV154" i="5"/>
  <c r="BU154" i="5"/>
  <c r="BF154" i="5"/>
  <c r="BE154" i="5"/>
  <c r="BD154" i="5"/>
  <c r="F154" i="5"/>
  <c r="BW154" i="5" s="1"/>
  <c r="E154" i="5"/>
  <c r="BY154" i="5" s="1"/>
  <c r="D154" i="5"/>
  <c r="BT154" i="5" s="1"/>
  <c r="BX153" i="5"/>
  <c r="BV153" i="5"/>
  <c r="BD153" i="5"/>
  <c r="BC153" i="5"/>
  <c r="F153" i="5"/>
  <c r="E153" i="5"/>
  <c r="BZ152" i="5"/>
  <c r="BG152" i="5"/>
  <c r="BC152" i="5"/>
  <c r="F152" i="5"/>
  <c r="E152" i="5"/>
  <c r="BY151" i="5"/>
  <c r="BU151" i="5"/>
  <c r="F151" i="5"/>
  <c r="E151" i="5"/>
  <c r="BF151" i="5" s="1"/>
  <c r="BZ150" i="5"/>
  <c r="BY150" i="5"/>
  <c r="BU150" i="5"/>
  <c r="BG150" i="5"/>
  <c r="BC150" i="5"/>
  <c r="BB150" i="5"/>
  <c r="F150" i="5"/>
  <c r="E150" i="5"/>
  <c r="BF150" i="5" s="1"/>
  <c r="D150" i="5"/>
  <c r="BY149" i="5"/>
  <c r="BW149" i="5"/>
  <c r="BU149" i="5"/>
  <c r="BE149" i="5"/>
  <c r="BD149" i="5"/>
  <c r="F149" i="5"/>
  <c r="E149" i="5"/>
  <c r="BF149" i="5" s="1"/>
  <c r="BZ148" i="5"/>
  <c r="BY148" i="5"/>
  <c r="BG148" i="5"/>
  <c r="BC148" i="5"/>
  <c r="BB148" i="5"/>
  <c r="F148" i="5"/>
  <c r="E148" i="5"/>
  <c r="BF148" i="5" s="1"/>
  <c r="D148" i="5"/>
  <c r="BY147" i="5"/>
  <c r="BU147" i="5"/>
  <c r="BE147" i="5"/>
  <c r="BD147" i="5"/>
  <c r="F147" i="5"/>
  <c r="E147" i="5"/>
  <c r="BF147" i="5" s="1"/>
  <c r="BZ146" i="5"/>
  <c r="BG146" i="5"/>
  <c r="BC146" i="5"/>
  <c r="F146" i="5"/>
  <c r="E146" i="5"/>
  <c r="BF146" i="5" s="1"/>
  <c r="D146" i="5"/>
  <c r="BY145" i="5"/>
  <c r="BU145" i="5"/>
  <c r="BE145" i="5"/>
  <c r="F145" i="5"/>
  <c r="BW145" i="5" s="1"/>
  <c r="E145" i="5"/>
  <c r="BF145" i="5" s="1"/>
  <c r="BZ144" i="5"/>
  <c r="BG144" i="5"/>
  <c r="BC144" i="5"/>
  <c r="F144" i="5"/>
  <c r="E144" i="5"/>
  <c r="BF144" i="5" s="1"/>
  <c r="F143" i="5"/>
  <c r="BE143" i="5" s="1"/>
  <c r="BF142" i="5"/>
  <c r="BB142" i="5"/>
  <c r="F142" i="5"/>
  <c r="E142" i="5"/>
  <c r="BZ141" i="5"/>
  <c r="BY141" i="5"/>
  <c r="BX141" i="5"/>
  <c r="BV141" i="5"/>
  <c r="BF141" i="5"/>
  <c r="BE141" i="5"/>
  <c r="BD141" i="5"/>
  <c r="BB141" i="5"/>
  <c r="BA141" i="5"/>
  <c r="F141" i="5"/>
  <c r="BW141" i="5" s="1"/>
  <c r="E141" i="5"/>
  <c r="BU141" i="5" s="1"/>
  <c r="D141" i="5"/>
  <c r="BT141" i="5" s="1"/>
  <c r="BW140" i="5"/>
  <c r="BV140" i="5"/>
  <c r="BF140" i="5"/>
  <c r="BD140" i="5"/>
  <c r="BB140" i="5"/>
  <c r="F140" i="5"/>
  <c r="E140" i="5"/>
  <c r="BZ139" i="5"/>
  <c r="BY139" i="5"/>
  <c r="BX139" i="5"/>
  <c r="BW139" i="5"/>
  <c r="BV139" i="5"/>
  <c r="BU139" i="5"/>
  <c r="BT139" i="5"/>
  <c r="BG139" i="5"/>
  <c r="BF139" i="5"/>
  <c r="BE139" i="5"/>
  <c r="BD139" i="5"/>
  <c r="BC139" i="5"/>
  <c r="BB139" i="5"/>
  <c r="BA139" i="5"/>
  <c r="X139" i="5" s="1"/>
  <c r="BY138" i="5"/>
  <c r="BU138" i="5"/>
  <c r="F138" i="5"/>
  <c r="BD138" i="5" s="1"/>
  <c r="E138" i="5"/>
  <c r="BF138" i="5" s="1"/>
  <c r="BZ137" i="5"/>
  <c r="BY137" i="5"/>
  <c r="BU137" i="5"/>
  <c r="BG137" i="5"/>
  <c r="BC137" i="5"/>
  <c r="BB137" i="5"/>
  <c r="F137" i="5"/>
  <c r="E137" i="5"/>
  <c r="BF137" i="5" s="1"/>
  <c r="D137" i="5"/>
  <c r="BY136" i="5"/>
  <c r="BW136" i="5"/>
  <c r="BU136" i="5"/>
  <c r="BE136" i="5"/>
  <c r="BD136" i="5"/>
  <c r="F136" i="5"/>
  <c r="E136" i="5"/>
  <c r="BF136" i="5" s="1"/>
  <c r="BZ135" i="5"/>
  <c r="BY135" i="5"/>
  <c r="BG135" i="5"/>
  <c r="BC135" i="5"/>
  <c r="BB135" i="5"/>
  <c r="F135" i="5"/>
  <c r="E135" i="5"/>
  <c r="BF135" i="5" s="1"/>
  <c r="D135" i="5"/>
  <c r="BY134" i="5"/>
  <c r="BU134" i="5"/>
  <c r="BE134" i="5"/>
  <c r="BD134" i="5"/>
  <c r="F134" i="5"/>
  <c r="E134" i="5"/>
  <c r="BF134" i="5" s="1"/>
  <c r="BZ133" i="5"/>
  <c r="BG133" i="5"/>
  <c r="BC133" i="5"/>
  <c r="F133" i="5"/>
  <c r="E133" i="5"/>
  <c r="BF133" i="5" s="1"/>
  <c r="D133" i="5"/>
  <c r="BY132" i="5"/>
  <c r="BU132" i="5"/>
  <c r="BE132" i="5"/>
  <c r="F132" i="5"/>
  <c r="BW132" i="5" s="1"/>
  <c r="E132" i="5"/>
  <c r="BF132" i="5" s="1"/>
  <c r="BZ131" i="5"/>
  <c r="BG131" i="5"/>
  <c r="BC131" i="5"/>
  <c r="F131" i="5"/>
  <c r="E131" i="5"/>
  <c r="BF131" i="5" s="1"/>
  <c r="BY130" i="5"/>
  <c r="BW130" i="5"/>
  <c r="BU130" i="5"/>
  <c r="BD130" i="5"/>
  <c r="F130" i="5"/>
  <c r="E130" i="5"/>
  <c r="BF130" i="5" s="1"/>
  <c r="D130" i="5"/>
  <c r="BT130" i="5" s="1"/>
  <c r="BZ129" i="5"/>
  <c r="BY129" i="5"/>
  <c r="BX129" i="5"/>
  <c r="BW129" i="5"/>
  <c r="BV129" i="5"/>
  <c r="BU129" i="5"/>
  <c r="BT129" i="5"/>
  <c r="BG129" i="5"/>
  <c r="BF129" i="5"/>
  <c r="BE129" i="5"/>
  <c r="BD129" i="5"/>
  <c r="BC129" i="5"/>
  <c r="BB129" i="5"/>
  <c r="BA129" i="5"/>
  <c r="BZ128" i="5"/>
  <c r="BY128" i="5"/>
  <c r="BX128" i="5"/>
  <c r="BV128" i="5"/>
  <c r="BF128" i="5"/>
  <c r="BE128" i="5"/>
  <c r="BD128" i="5"/>
  <c r="F128" i="5"/>
  <c r="BW128" i="5" s="1"/>
  <c r="E128" i="5"/>
  <c r="BU128" i="5" s="1"/>
  <c r="D128" i="5"/>
  <c r="BT128" i="5" s="1"/>
  <c r="BX124" i="5"/>
  <c r="BD124" i="5"/>
  <c r="BB124" i="5"/>
  <c r="F124" i="5"/>
  <c r="E124" i="5"/>
  <c r="BW123" i="5"/>
  <c r="BV123" i="5"/>
  <c r="BC123" i="5"/>
  <c r="F123" i="5"/>
  <c r="BX123" i="5" s="1"/>
  <c r="E123" i="5"/>
  <c r="BX122" i="5"/>
  <c r="BW122" i="5"/>
  <c r="BD122" i="5"/>
  <c r="BB122" i="5"/>
  <c r="F122" i="5"/>
  <c r="E122" i="5"/>
  <c r="BU122" i="5" s="1"/>
  <c r="D122" i="5"/>
  <c r="BT122" i="5" s="1"/>
  <c r="BX121" i="5"/>
  <c r="BU121" i="5"/>
  <c r="BT121" i="5"/>
  <c r="BE121" i="5"/>
  <c r="BC121" i="5"/>
  <c r="BB121" i="5"/>
  <c r="BA121" i="5"/>
  <c r="F121" i="5"/>
  <c r="BV121" i="5" s="1"/>
  <c r="E121" i="5"/>
  <c r="BD121" i="5" s="1"/>
  <c r="D121" i="5"/>
  <c r="BX120" i="5"/>
  <c r="F120" i="5"/>
  <c r="BE120" i="5" s="1"/>
  <c r="E120" i="5"/>
  <c r="BW120" i="5" s="1"/>
  <c r="BV119" i="5"/>
  <c r="BU119" i="5"/>
  <c r="BC119" i="5"/>
  <c r="F119" i="5"/>
  <c r="BX119" i="5" s="1"/>
  <c r="E119" i="5"/>
  <c r="BW118" i="5"/>
  <c r="BD118" i="5"/>
  <c r="BB118" i="5"/>
  <c r="F118" i="5"/>
  <c r="BC118" i="5" s="1"/>
  <c r="E118" i="5"/>
  <c r="BU118" i="5" s="1"/>
  <c r="BX117" i="5"/>
  <c r="BU117" i="5"/>
  <c r="BE117" i="5"/>
  <c r="BC117" i="5"/>
  <c r="BB117" i="5"/>
  <c r="F117" i="5"/>
  <c r="BV117" i="5" s="1"/>
  <c r="E117" i="5"/>
  <c r="BD117" i="5" s="1"/>
  <c r="D117" i="5"/>
  <c r="BT117" i="5" s="1"/>
  <c r="BU116" i="5"/>
  <c r="BB116" i="5"/>
  <c r="F116" i="5"/>
  <c r="BE116" i="5" s="1"/>
  <c r="E116" i="5"/>
  <c r="BW116" i="5" s="1"/>
  <c r="BV115" i="5"/>
  <c r="BC115" i="5"/>
  <c r="F115" i="5"/>
  <c r="BX115" i="5" s="1"/>
  <c r="E115" i="5"/>
  <c r="BY114" i="5"/>
  <c r="BW114" i="5"/>
  <c r="BU114" i="5"/>
  <c r="BT114" i="5"/>
  <c r="BD114" i="5"/>
  <c r="BC114" i="5"/>
  <c r="BB114" i="5"/>
  <c r="F114" i="5"/>
  <c r="BV114" i="5" s="1"/>
  <c r="E114" i="5"/>
  <c r="BE114" i="5" s="1"/>
  <c r="D114" i="5"/>
  <c r="BA114" i="5" s="1"/>
  <c r="BX113" i="5"/>
  <c r="BW113" i="5"/>
  <c r="BV113" i="5"/>
  <c r="BF113" i="5"/>
  <c r="BC113" i="5"/>
  <c r="BB113" i="5"/>
  <c r="BA113" i="5"/>
  <c r="F113" i="5"/>
  <c r="BY113" i="5" s="1"/>
  <c r="E113" i="5"/>
  <c r="BU113" i="5" s="1"/>
  <c r="D113" i="5"/>
  <c r="BT113" i="5" s="1"/>
  <c r="BY112" i="5"/>
  <c r="BV112" i="5"/>
  <c r="BU112" i="5"/>
  <c r="BF112" i="5"/>
  <c r="BE112" i="5"/>
  <c r="BD112" i="5"/>
  <c r="BB112" i="5"/>
  <c r="BA112" i="5"/>
  <c r="F112" i="5"/>
  <c r="BC112" i="5" s="1"/>
  <c r="E112" i="5"/>
  <c r="BX112" i="5" s="1"/>
  <c r="D112" i="5"/>
  <c r="BT112" i="5" s="1"/>
  <c r="BY111" i="5"/>
  <c r="BV111" i="5"/>
  <c r="BU111" i="5"/>
  <c r="BD111" i="5"/>
  <c r="BC111" i="5"/>
  <c r="F111" i="5"/>
  <c r="E111" i="5"/>
  <c r="BW110" i="5"/>
  <c r="BD110" i="5"/>
  <c r="F110" i="5"/>
  <c r="BV110" i="5" s="1"/>
  <c r="D110" i="5"/>
  <c r="BT110" i="5" s="1"/>
  <c r="BW109" i="5"/>
  <c r="BG109" i="5"/>
  <c r="BC109" i="5"/>
  <c r="F109" i="5"/>
  <c r="BZ109" i="5" s="1"/>
  <c r="E109" i="5"/>
  <c r="BF109" i="5" s="1"/>
  <c r="BY108" i="5"/>
  <c r="BU108" i="5"/>
  <c r="BF108" i="5"/>
  <c r="BB108" i="5"/>
  <c r="F108" i="5"/>
  <c r="BW108" i="5" s="1"/>
  <c r="E108" i="5"/>
  <c r="BZ107" i="5"/>
  <c r="BY107" i="5"/>
  <c r="BW107" i="5"/>
  <c r="BV107" i="5"/>
  <c r="BU107" i="5"/>
  <c r="BG107" i="5"/>
  <c r="BF107" i="5"/>
  <c r="BE107" i="5"/>
  <c r="BC107" i="5"/>
  <c r="BB107" i="5"/>
  <c r="BA107" i="5"/>
  <c r="F107" i="5"/>
  <c r="BX107" i="5" s="1"/>
  <c r="E107" i="5"/>
  <c r="D107" i="5"/>
  <c r="BT107" i="5" s="1"/>
  <c r="BU105" i="5"/>
  <c r="BE105" i="5"/>
  <c r="BB105" i="5"/>
  <c r="F105" i="5"/>
  <c r="BC105" i="5" s="1"/>
  <c r="E105" i="5"/>
  <c r="BX105" i="5" s="1"/>
  <c r="BC104" i="5"/>
  <c r="F104" i="5"/>
  <c r="BW104" i="5" s="1"/>
  <c r="E104" i="5"/>
  <c r="BB104" i="5" s="1"/>
  <c r="BW103" i="5"/>
  <c r="BF103" i="5"/>
  <c r="BC103" i="5"/>
  <c r="BB103" i="5"/>
  <c r="F103" i="5"/>
  <c r="BV103" i="5" s="1"/>
  <c r="E103" i="5"/>
  <c r="BE103" i="5" s="1"/>
  <c r="D103" i="5"/>
  <c r="BA103" i="5" s="1"/>
  <c r="BW102" i="5"/>
  <c r="BV102" i="5"/>
  <c r="BF102" i="5"/>
  <c r="BE102" i="5"/>
  <c r="BC102" i="5"/>
  <c r="BB102" i="5"/>
  <c r="BA102" i="5"/>
  <c r="F102" i="5"/>
  <c r="BY102" i="5" s="1"/>
  <c r="E102" i="5"/>
  <c r="BU102" i="5" s="1"/>
  <c r="D102" i="5"/>
  <c r="BT102" i="5" s="1"/>
  <c r="BX101" i="5"/>
  <c r="BC101" i="5"/>
  <c r="BB101" i="5"/>
  <c r="F101" i="5"/>
  <c r="BE101" i="5" s="1"/>
  <c r="E101" i="5"/>
  <c r="BW101" i="5" s="1"/>
  <c r="D101" i="5"/>
  <c r="BA101" i="5" s="1"/>
  <c r="BC100" i="5"/>
  <c r="F100" i="5"/>
  <c r="BX100" i="5" s="1"/>
  <c r="E100" i="5"/>
  <c r="BB100" i="5" s="1"/>
  <c r="BW99" i="5"/>
  <c r="BD99" i="5"/>
  <c r="BB99" i="5"/>
  <c r="F99" i="5"/>
  <c r="BC99" i="5" s="1"/>
  <c r="E99" i="5"/>
  <c r="BU99" i="5" s="1"/>
  <c r="BX98" i="5"/>
  <c r="BW98" i="5"/>
  <c r="BE98" i="5"/>
  <c r="BC98" i="5"/>
  <c r="BB98" i="5"/>
  <c r="BA98" i="5"/>
  <c r="F98" i="5"/>
  <c r="BV98" i="5" s="1"/>
  <c r="E98" i="5"/>
  <c r="BD98" i="5" s="1"/>
  <c r="D98" i="5"/>
  <c r="BT98" i="5" s="1"/>
  <c r="BX97" i="5"/>
  <c r="BC97" i="5"/>
  <c r="BB97" i="5"/>
  <c r="F97" i="5"/>
  <c r="BE97" i="5" s="1"/>
  <c r="E97" i="5"/>
  <c r="BW97" i="5" s="1"/>
  <c r="D97" i="5"/>
  <c r="BA97" i="5" s="1"/>
  <c r="BX95" i="5"/>
  <c r="BC95" i="5"/>
  <c r="F95" i="5"/>
  <c r="BT96" i="5" s="1"/>
  <c r="E95" i="5"/>
  <c r="BF95" i="5" s="1"/>
  <c r="E90" i="5"/>
  <c r="D90" i="5"/>
  <c r="BA90" i="5" s="1"/>
  <c r="F90" i="5" s="1"/>
  <c r="C90" i="5"/>
  <c r="BT89" i="5"/>
  <c r="BA89" i="5"/>
  <c r="F89" i="5"/>
  <c r="BT88" i="5"/>
  <c r="BA88" i="5"/>
  <c r="F88" i="5"/>
  <c r="BT87" i="5"/>
  <c r="BA87" i="5"/>
  <c r="F87" i="5"/>
  <c r="BT86" i="5"/>
  <c r="BA86" i="5"/>
  <c r="F86" i="5" s="1"/>
  <c r="BA85" i="5"/>
  <c r="F85" i="5"/>
  <c r="E85" i="5"/>
  <c r="E91" i="5" s="1"/>
  <c r="D85" i="5"/>
  <c r="D91" i="5" s="1"/>
  <c r="C85" i="5"/>
  <c r="C91" i="5" s="1"/>
  <c r="BT84" i="5"/>
  <c r="BA84" i="5"/>
  <c r="F84" i="5"/>
  <c r="BT83" i="5"/>
  <c r="BA83" i="5"/>
  <c r="F83" i="5" s="1"/>
  <c r="BT82" i="5"/>
  <c r="BA82" i="5"/>
  <c r="F82" i="5"/>
  <c r="BB78" i="5"/>
  <c r="BA78" i="5"/>
  <c r="K78" i="5" s="1"/>
  <c r="C78" i="5"/>
  <c r="BU78" i="5" s="1"/>
  <c r="BT77" i="5"/>
  <c r="BA77" i="5"/>
  <c r="K77" i="5" s="1"/>
  <c r="C77" i="5"/>
  <c r="BT76" i="5"/>
  <c r="BA76" i="5"/>
  <c r="K76" i="5" s="1"/>
  <c r="C76" i="5"/>
  <c r="BT75" i="5"/>
  <c r="BA75" i="5"/>
  <c r="K75" i="5" s="1"/>
  <c r="C75" i="5"/>
  <c r="BT74" i="5"/>
  <c r="BA74" i="5"/>
  <c r="K74" i="5" s="1"/>
  <c r="C74" i="5"/>
  <c r="BW73" i="5"/>
  <c r="BV73" i="5"/>
  <c r="BU73" i="5"/>
  <c r="BT73" i="5"/>
  <c r="BW72" i="5"/>
  <c r="BV72" i="5"/>
  <c r="BU72" i="5"/>
  <c r="BT72" i="5"/>
  <c r="BW71" i="5"/>
  <c r="BV71" i="5"/>
  <c r="BU71" i="5"/>
  <c r="BT71" i="5"/>
  <c r="BW70" i="5"/>
  <c r="BV70" i="5"/>
  <c r="BU70" i="5"/>
  <c r="BT70" i="5"/>
  <c r="BY69" i="5"/>
  <c r="BX69" i="5"/>
  <c r="BW69" i="5"/>
  <c r="BV69" i="5"/>
  <c r="BU69" i="5"/>
  <c r="E69" i="5"/>
  <c r="BC69" i="5" s="1"/>
  <c r="D69" i="5"/>
  <c r="BB69" i="5" s="1"/>
  <c r="C69" i="5"/>
  <c r="BT69" i="5" s="1"/>
  <c r="BY68" i="5"/>
  <c r="BX68" i="5"/>
  <c r="BW68" i="5"/>
  <c r="BV68" i="5"/>
  <c r="E68" i="5"/>
  <c r="BC68" i="5" s="1"/>
  <c r="D68" i="5"/>
  <c r="BU68" i="5" s="1"/>
  <c r="BY67" i="5"/>
  <c r="BX67" i="5"/>
  <c r="BW67" i="5"/>
  <c r="BU67" i="5"/>
  <c r="E67" i="5"/>
  <c r="BV67" i="5" s="1"/>
  <c r="D67" i="5"/>
  <c r="BB67" i="5" s="1"/>
  <c r="BY66" i="5"/>
  <c r="BX66" i="5"/>
  <c r="BW66" i="5"/>
  <c r="E66" i="5"/>
  <c r="BV66" i="5" s="1"/>
  <c r="D66" i="5"/>
  <c r="BU66" i="5" s="1"/>
  <c r="C66" i="5"/>
  <c r="BD66" i="5" s="1"/>
  <c r="BY65" i="5"/>
  <c r="BX65" i="5"/>
  <c r="BW65" i="5"/>
  <c r="BV65" i="5"/>
  <c r="BU65" i="5"/>
  <c r="BT65" i="5"/>
  <c r="BY64" i="5"/>
  <c r="BX64" i="5"/>
  <c r="BW64" i="5"/>
  <c r="BV64" i="5"/>
  <c r="BU64" i="5"/>
  <c r="BT64" i="5"/>
  <c r="BY63" i="5"/>
  <c r="BX63" i="5"/>
  <c r="BW63" i="5"/>
  <c r="BV63" i="5"/>
  <c r="BU63" i="5"/>
  <c r="BT63" i="5"/>
  <c r="BY62" i="5"/>
  <c r="BX62" i="5"/>
  <c r="BW62" i="5"/>
  <c r="BV62" i="5"/>
  <c r="BU62" i="5"/>
  <c r="BT62" i="5"/>
  <c r="BY61" i="5"/>
  <c r="BX61" i="5"/>
  <c r="BW61" i="5"/>
  <c r="BV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E61" i="5"/>
  <c r="BC61" i="5" s="1"/>
  <c r="D61" i="5"/>
  <c r="BU61" i="5" s="1"/>
  <c r="BY60" i="5"/>
  <c r="BX60" i="5"/>
  <c r="BW60" i="5"/>
  <c r="BU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E60" i="5"/>
  <c r="BV60" i="5" s="1"/>
  <c r="D60" i="5"/>
  <c r="BB60" i="5" s="1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E59" i="5"/>
  <c r="BC59" i="5" s="1"/>
  <c r="D59" i="5"/>
  <c r="BB59" i="5" s="1"/>
  <c r="C59" i="5"/>
  <c r="BA59" i="5" s="1"/>
  <c r="BY58" i="5"/>
  <c r="BX58" i="5"/>
  <c r="BW58" i="5"/>
  <c r="BV58" i="5"/>
  <c r="BU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E58" i="5"/>
  <c r="BC58" i="5" s="1"/>
  <c r="D58" i="5"/>
  <c r="BB58" i="5" s="1"/>
  <c r="C58" i="5"/>
  <c r="BT58" i="5" s="1"/>
  <c r="BU54" i="5"/>
  <c r="BB54" i="5"/>
  <c r="BY53" i="5"/>
  <c r="BX53" i="5"/>
  <c r="BW53" i="5"/>
  <c r="BV53" i="5"/>
  <c r="BU53" i="5"/>
  <c r="BF53" i="5"/>
  <c r="BE53" i="5"/>
  <c r="BD53" i="5"/>
  <c r="BC53" i="5"/>
  <c r="BB53" i="5"/>
  <c r="C53" i="5"/>
  <c r="BA53" i="5" s="1"/>
  <c r="L53" i="5" s="1"/>
  <c r="BY52" i="5"/>
  <c r="BX52" i="5"/>
  <c r="BW52" i="5"/>
  <c r="BV52" i="5"/>
  <c r="BU52" i="5"/>
  <c r="BF52" i="5"/>
  <c r="BE52" i="5"/>
  <c r="BD52" i="5"/>
  <c r="BC52" i="5"/>
  <c r="BB52" i="5"/>
  <c r="BA52" i="5"/>
  <c r="L52" i="5" s="1"/>
  <c r="C52" i="5"/>
  <c r="BT52" i="5" s="1"/>
  <c r="BY51" i="5"/>
  <c r="BX51" i="5"/>
  <c r="BW51" i="5"/>
  <c r="BV51" i="5"/>
  <c r="BU51" i="5"/>
  <c r="BF51" i="5"/>
  <c r="BE51" i="5"/>
  <c r="BD51" i="5"/>
  <c r="BC51" i="5"/>
  <c r="BB51" i="5"/>
  <c r="C51" i="5"/>
  <c r="BT51" i="5" s="1"/>
  <c r="BY50" i="5"/>
  <c r="BX50" i="5"/>
  <c r="BW50" i="5"/>
  <c r="BV50" i="5"/>
  <c r="BU50" i="5"/>
  <c r="BF50" i="5"/>
  <c r="BE50" i="5"/>
  <c r="BD50" i="5"/>
  <c r="BC50" i="5"/>
  <c r="BB50" i="5"/>
  <c r="BA50" i="5"/>
  <c r="L50" i="5" s="1"/>
  <c r="C50" i="5"/>
  <c r="BT50" i="5" s="1"/>
  <c r="BT46" i="5"/>
  <c r="BA46" i="5"/>
  <c r="F46" i="5" s="1"/>
  <c r="C46" i="5"/>
  <c r="C40" i="5"/>
  <c r="C39" i="5"/>
  <c r="C38" i="5"/>
  <c r="C37" i="5"/>
  <c r="C36" i="5"/>
  <c r="C35" i="5"/>
  <c r="C34" i="5"/>
  <c r="C33" i="5"/>
  <c r="I32" i="5"/>
  <c r="H32" i="5"/>
  <c r="G32" i="5"/>
  <c r="F32" i="5"/>
  <c r="E32" i="5"/>
  <c r="D32" i="5"/>
  <c r="C32" i="5" s="1"/>
  <c r="BT18" i="5"/>
  <c r="BA18" i="5"/>
  <c r="D18" i="5"/>
  <c r="C14" i="5"/>
  <c r="C13" i="5"/>
  <c r="C12" i="5"/>
  <c r="C11" i="5"/>
  <c r="C10" i="5"/>
  <c r="A5" i="5"/>
  <c r="A4" i="5"/>
  <c r="A3" i="5"/>
  <c r="A2" i="5"/>
  <c r="BU229" i="4"/>
  <c r="BT229" i="4"/>
  <c r="BU228" i="4"/>
  <c r="BT228" i="4"/>
  <c r="BU227" i="4"/>
  <c r="BT227" i="4"/>
  <c r="BU226" i="4"/>
  <c r="BT226" i="4"/>
  <c r="BU225" i="4"/>
  <c r="BT225" i="4"/>
  <c r="BZ224" i="4"/>
  <c r="BY224" i="4"/>
  <c r="BX224" i="4"/>
  <c r="BW224" i="4"/>
  <c r="BV224" i="4"/>
  <c r="BU224" i="4"/>
  <c r="BT224" i="4"/>
  <c r="BZ223" i="4"/>
  <c r="BY223" i="4"/>
  <c r="BX223" i="4"/>
  <c r="BW223" i="4"/>
  <c r="BV223" i="4"/>
  <c r="BU223" i="4"/>
  <c r="BT223" i="4"/>
  <c r="BZ222" i="4"/>
  <c r="BY222" i="4"/>
  <c r="BX222" i="4"/>
  <c r="BW222" i="4"/>
  <c r="BV222" i="4"/>
  <c r="BU222" i="4"/>
  <c r="BT222" i="4"/>
  <c r="BZ221" i="4"/>
  <c r="BY221" i="4"/>
  <c r="BX221" i="4"/>
  <c r="BW221" i="4"/>
  <c r="BV221" i="4"/>
  <c r="BU221" i="4"/>
  <c r="BT221" i="4"/>
  <c r="BZ220" i="4"/>
  <c r="BY220" i="4"/>
  <c r="BX220" i="4"/>
  <c r="BW220" i="4"/>
  <c r="BV220" i="4"/>
  <c r="BU220" i="4"/>
  <c r="BT220" i="4"/>
  <c r="BY209" i="4"/>
  <c r="BW209" i="4"/>
  <c r="BV209" i="4"/>
  <c r="BU209" i="4"/>
  <c r="BT209" i="4"/>
  <c r="BF209" i="4"/>
  <c r="BE209" i="4"/>
  <c r="BD209" i="4"/>
  <c r="BC209" i="4"/>
  <c r="BB209" i="4"/>
  <c r="BA209" i="4"/>
  <c r="BZ208" i="4"/>
  <c r="BY208" i="4"/>
  <c r="BX208" i="4"/>
  <c r="BV208" i="4"/>
  <c r="BU208" i="4"/>
  <c r="BF208" i="4"/>
  <c r="BE208" i="4"/>
  <c r="E208" i="4"/>
  <c r="BC208" i="4" s="1"/>
  <c r="D208" i="4"/>
  <c r="BB208" i="4" s="1"/>
  <c r="C208" i="4"/>
  <c r="BA207" i="4"/>
  <c r="E207" i="4"/>
  <c r="BV207" i="4" s="1"/>
  <c r="D207" i="4"/>
  <c r="BU207" i="4" s="1"/>
  <c r="C207" i="4"/>
  <c r="BZ206" i="4"/>
  <c r="BY206" i="4"/>
  <c r="BX206" i="4"/>
  <c r="BH206" i="4"/>
  <c r="BG206" i="4"/>
  <c r="BF206" i="4"/>
  <c r="BE206" i="4"/>
  <c r="E206" i="4"/>
  <c r="D206" i="4"/>
  <c r="BU206" i="4" s="1"/>
  <c r="BZ205" i="4"/>
  <c r="BY205" i="4"/>
  <c r="BX205" i="4"/>
  <c r="BH205" i="4"/>
  <c r="BG205" i="4"/>
  <c r="BF205" i="4"/>
  <c r="BE205" i="4"/>
  <c r="BZ204" i="4"/>
  <c r="BY204" i="4"/>
  <c r="BX204" i="4"/>
  <c r="BH204" i="4"/>
  <c r="BG204" i="4"/>
  <c r="BF204" i="4"/>
  <c r="BE204" i="4"/>
  <c r="BZ203" i="4"/>
  <c r="BY203" i="4"/>
  <c r="BX203" i="4"/>
  <c r="BH203" i="4"/>
  <c r="BG203" i="4"/>
  <c r="BF203" i="4"/>
  <c r="BE203" i="4"/>
  <c r="BZ202" i="4"/>
  <c r="BY202" i="4"/>
  <c r="BX202" i="4"/>
  <c r="BH202" i="4"/>
  <c r="BG202" i="4"/>
  <c r="BF202" i="4"/>
  <c r="BE202" i="4"/>
  <c r="BZ201" i="4"/>
  <c r="BY201" i="4"/>
  <c r="BV201" i="4"/>
  <c r="BU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D201" i="4"/>
  <c r="BC201" i="4"/>
  <c r="E201" i="4"/>
  <c r="D201" i="4"/>
  <c r="BB201" i="4" s="1"/>
  <c r="BZ200" i="4"/>
  <c r="BY200" i="4"/>
  <c r="BU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BD200" i="4"/>
  <c r="BC200" i="4"/>
  <c r="E200" i="4"/>
  <c r="D200" i="4"/>
  <c r="BB200" i="4" s="1"/>
  <c r="BZ199" i="4"/>
  <c r="BY199" i="4"/>
  <c r="BU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D199" i="4"/>
  <c r="E199" i="4"/>
  <c r="D199" i="4"/>
  <c r="BB199" i="4" s="1"/>
  <c r="BZ198" i="4"/>
  <c r="BY198" i="4"/>
  <c r="BU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E198" i="4"/>
  <c r="D198" i="4"/>
  <c r="BB198" i="4" s="1"/>
  <c r="BZ197" i="4"/>
  <c r="BY197" i="4"/>
  <c r="BV197" i="4"/>
  <c r="BU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D197" i="4"/>
  <c r="BC197" i="4"/>
  <c r="E197" i="4"/>
  <c r="D197" i="4"/>
  <c r="BB197" i="4" s="1"/>
  <c r="BZ196" i="4"/>
  <c r="BY196" i="4"/>
  <c r="BU196" i="4"/>
  <c r="E196" i="4"/>
  <c r="D196" i="4"/>
  <c r="BB196" i="4" s="1"/>
  <c r="BZ195" i="4"/>
  <c r="BY195" i="4"/>
  <c r="BZ194" i="4"/>
  <c r="BY194" i="4"/>
  <c r="BZ193" i="4"/>
  <c r="BY193" i="4"/>
  <c r="BZ192" i="4"/>
  <c r="BY192" i="4"/>
  <c r="BY191" i="4"/>
  <c r="BX191" i="4"/>
  <c r="BU191" i="4"/>
  <c r="BF191" i="4"/>
  <c r="BE191" i="4"/>
  <c r="BC191" i="4"/>
  <c r="E191" i="4"/>
  <c r="D191" i="4"/>
  <c r="BB191" i="4" s="1"/>
  <c r="BY190" i="4"/>
  <c r="BX190" i="4"/>
  <c r="BU190" i="4"/>
  <c r="BF190" i="4"/>
  <c r="BE190" i="4"/>
  <c r="BC190" i="4"/>
  <c r="E190" i="4"/>
  <c r="D190" i="4"/>
  <c r="BB190" i="4" s="1"/>
  <c r="BY189" i="4"/>
  <c r="BX189" i="4"/>
  <c r="BU189" i="4"/>
  <c r="BF189" i="4"/>
  <c r="BE189" i="4"/>
  <c r="E189" i="4"/>
  <c r="D189" i="4"/>
  <c r="BB189" i="4" s="1"/>
  <c r="BY188" i="4"/>
  <c r="BX188" i="4"/>
  <c r="BU188" i="4"/>
  <c r="BF188" i="4"/>
  <c r="BE188" i="4"/>
  <c r="E188" i="4"/>
  <c r="D188" i="4"/>
  <c r="BB188" i="4" s="1"/>
  <c r="BY187" i="4"/>
  <c r="BX187" i="4"/>
  <c r="BU187" i="4"/>
  <c r="BF187" i="4"/>
  <c r="BE187" i="4"/>
  <c r="BC187" i="4"/>
  <c r="E187" i="4"/>
  <c r="D187" i="4"/>
  <c r="BB187" i="4" s="1"/>
  <c r="BY186" i="4"/>
  <c r="BX186" i="4"/>
  <c r="BU186" i="4"/>
  <c r="BF186" i="4"/>
  <c r="BE186" i="4"/>
  <c r="BC186" i="4"/>
  <c r="E186" i="4"/>
  <c r="D186" i="4"/>
  <c r="BB186" i="4" s="1"/>
  <c r="BY185" i="4"/>
  <c r="BX185" i="4"/>
  <c r="BU185" i="4"/>
  <c r="BF185" i="4"/>
  <c r="BE185" i="4"/>
  <c r="E185" i="4"/>
  <c r="D185" i="4"/>
  <c r="BB185" i="4" s="1"/>
  <c r="BY184" i="4"/>
  <c r="BX184" i="4"/>
  <c r="BU184" i="4"/>
  <c r="BF184" i="4"/>
  <c r="BE184" i="4"/>
  <c r="E184" i="4"/>
  <c r="D184" i="4"/>
  <c r="BB184" i="4" s="1"/>
  <c r="BY183" i="4"/>
  <c r="BX183" i="4"/>
  <c r="BU183" i="4"/>
  <c r="BF183" i="4"/>
  <c r="BE183" i="4"/>
  <c r="BC183" i="4"/>
  <c r="E183" i="4"/>
  <c r="D183" i="4"/>
  <c r="BB183" i="4" s="1"/>
  <c r="BY182" i="4"/>
  <c r="BX182" i="4"/>
  <c r="BU182" i="4"/>
  <c r="BF182" i="4"/>
  <c r="BE182" i="4"/>
  <c r="E182" i="4"/>
  <c r="BV181" i="4"/>
  <c r="BF181" i="4"/>
  <c r="BE181" i="4"/>
  <c r="U181" i="4"/>
  <c r="BY181" i="4" s="1"/>
  <c r="T181" i="4"/>
  <c r="BX181" i="4" s="1"/>
  <c r="S181" i="4"/>
  <c r="R181" i="4"/>
  <c r="Q181" i="4"/>
  <c r="P181" i="4"/>
  <c r="O181" i="4"/>
  <c r="N181" i="4"/>
  <c r="M181" i="4"/>
  <c r="L181" i="4"/>
  <c r="K181" i="4"/>
  <c r="J181" i="4"/>
  <c r="I181" i="4"/>
  <c r="H181" i="4"/>
  <c r="D181" i="4" s="1"/>
  <c r="G181" i="4"/>
  <c r="E181" i="4" s="1"/>
  <c r="BC181" i="4" s="1"/>
  <c r="F181" i="4"/>
  <c r="C181" i="4"/>
  <c r="BC176" i="4"/>
  <c r="C176" i="4"/>
  <c r="BC175" i="4"/>
  <c r="C175" i="4"/>
  <c r="C174" i="4"/>
  <c r="C173" i="4"/>
  <c r="E169" i="4"/>
  <c r="BV169" i="4" s="1"/>
  <c r="D169" i="4"/>
  <c r="BU168" i="4"/>
  <c r="BB168" i="4"/>
  <c r="BA168" i="4"/>
  <c r="E168" i="4"/>
  <c r="BV168" i="4" s="1"/>
  <c r="D168" i="4"/>
  <c r="C168" i="4"/>
  <c r="E167" i="4"/>
  <c r="BV167" i="4" s="1"/>
  <c r="D167" i="4"/>
  <c r="BC163" i="4"/>
  <c r="E163" i="4"/>
  <c r="D163" i="4"/>
  <c r="BU163" i="4" s="1"/>
  <c r="BV162" i="4"/>
  <c r="BU162" i="4"/>
  <c r="E162" i="4"/>
  <c r="BC162" i="4" s="1"/>
  <c r="D162" i="4"/>
  <c r="BC161" i="4"/>
  <c r="E161" i="4"/>
  <c r="BV161" i="4" s="1"/>
  <c r="D161" i="4"/>
  <c r="BU161" i="4" s="1"/>
  <c r="C161" i="4"/>
  <c r="BA161" i="4" s="1"/>
  <c r="BW157" i="4"/>
  <c r="BV157" i="4"/>
  <c r="BF157" i="4"/>
  <c r="BD157" i="4"/>
  <c r="BB157" i="4"/>
  <c r="F157" i="4"/>
  <c r="E157" i="4"/>
  <c r="BZ156" i="4"/>
  <c r="BY156" i="4"/>
  <c r="BX156" i="4"/>
  <c r="BV156" i="4"/>
  <c r="BF156" i="4"/>
  <c r="BE156" i="4"/>
  <c r="BD156" i="4"/>
  <c r="BB156" i="4"/>
  <c r="BA156" i="4"/>
  <c r="F156" i="4"/>
  <c r="BW156" i="4" s="1"/>
  <c r="E156" i="4"/>
  <c r="BU156" i="4" s="1"/>
  <c r="D156" i="4"/>
  <c r="BT156" i="4" s="1"/>
  <c r="BW155" i="4"/>
  <c r="BF155" i="4"/>
  <c r="BD155" i="4"/>
  <c r="BB155" i="4"/>
  <c r="F155" i="4"/>
  <c r="E155" i="4"/>
  <c r="BZ154" i="4"/>
  <c r="BX154" i="4"/>
  <c r="BV154" i="4"/>
  <c r="BT154" i="4"/>
  <c r="BE154" i="4"/>
  <c r="BD154" i="4"/>
  <c r="BB154" i="4"/>
  <c r="F154" i="4"/>
  <c r="BW154" i="4" s="1"/>
  <c r="E154" i="4"/>
  <c r="BU154" i="4" s="1"/>
  <c r="D154" i="4"/>
  <c r="BA154" i="4" s="1"/>
  <c r="BF153" i="4"/>
  <c r="BD153" i="4"/>
  <c r="BB153" i="4"/>
  <c r="F153" i="4"/>
  <c r="BV153" i="4" s="1"/>
  <c r="E153" i="4"/>
  <c r="BZ152" i="4"/>
  <c r="BX152" i="4"/>
  <c r="BV152" i="4"/>
  <c r="BE152" i="4"/>
  <c r="BD152" i="4"/>
  <c r="F152" i="4"/>
  <c r="BW152" i="4" s="1"/>
  <c r="E152" i="4"/>
  <c r="BF151" i="4"/>
  <c r="BB151" i="4"/>
  <c r="F151" i="4"/>
  <c r="E151" i="4"/>
  <c r="BZ150" i="4"/>
  <c r="BY150" i="4"/>
  <c r="BX150" i="4"/>
  <c r="BV150" i="4"/>
  <c r="BF150" i="4"/>
  <c r="BE150" i="4"/>
  <c r="BD150" i="4"/>
  <c r="BB150" i="4"/>
  <c r="BA150" i="4"/>
  <c r="F150" i="4"/>
  <c r="BW150" i="4" s="1"/>
  <c r="E150" i="4"/>
  <c r="BU150" i="4" s="1"/>
  <c r="D150" i="4"/>
  <c r="BT150" i="4" s="1"/>
  <c r="BW149" i="4"/>
  <c r="BV149" i="4"/>
  <c r="BF149" i="4"/>
  <c r="BD149" i="4"/>
  <c r="BB149" i="4"/>
  <c r="F149" i="4"/>
  <c r="E149" i="4"/>
  <c r="BZ148" i="4"/>
  <c r="BY148" i="4"/>
  <c r="BX148" i="4"/>
  <c r="BV148" i="4"/>
  <c r="BF148" i="4"/>
  <c r="BE148" i="4"/>
  <c r="BD148" i="4"/>
  <c r="BB148" i="4"/>
  <c r="BA148" i="4"/>
  <c r="F148" i="4"/>
  <c r="BW148" i="4" s="1"/>
  <c r="E148" i="4"/>
  <c r="BU148" i="4" s="1"/>
  <c r="D148" i="4"/>
  <c r="BT148" i="4" s="1"/>
  <c r="BW147" i="4"/>
  <c r="BF147" i="4"/>
  <c r="BD147" i="4"/>
  <c r="BB147" i="4"/>
  <c r="F147" i="4"/>
  <c r="E147" i="4"/>
  <c r="BZ146" i="4"/>
  <c r="BX146" i="4"/>
  <c r="BV146" i="4"/>
  <c r="BT146" i="4"/>
  <c r="BE146" i="4"/>
  <c r="BD146" i="4"/>
  <c r="BB146" i="4"/>
  <c r="F146" i="4"/>
  <c r="BW146" i="4" s="1"/>
  <c r="E146" i="4"/>
  <c r="BU146" i="4" s="1"/>
  <c r="D146" i="4"/>
  <c r="BA146" i="4" s="1"/>
  <c r="BF145" i="4"/>
  <c r="BD145" i="4"/>
  <c r="BB145" i="4"/>
  <c r="F145" i="4"/>
  <c r="E145" i="4"/>
  <c r="BY144" i="4"/>
  <c r="BX144" i="4"/>
  <c r="BU144" i="4"/>
  <c r="BD144" i="4"/>
  <c r="BC144" i="4"/>
  <c r="F144" i="4"/>
  <c r="E144" i="4"/>
  <c r="BF144" i="4" s="1"/>
  <c r="BX143" i="4"/>
  <c r="F143" i="4"/>
  <c r="BZ142" i="4"/>
  <c r="BY142" i="4"/>
  <c r="BX142" i="4"/>
  <c r="BV142" i="4"/>
  <c r="BU142" i="4"/>
  <c r="BT142" i="4"/>
  <c r="BE142" i="4"/>
  <c r="BD142" i="4"/>
  <c r="F142" i="4"/>
  <c r="BW142" i="4" s="1"/>
  <c r="E142" i="4"/>
  <c r="BF142" i="4" s="1"/>
  <c r="D142" i="4"/>
  <c r="BA142" i="4" s="1"/>
  <c r="BZ141" i="4"/>
  <c r="BW141" i="4"/>
  <c r="BV141" i="4"/>
  <c r="BC141" i="4"/>
  <c r="BB141" i="4"/>
  <c r="F141" i="4"/>
  <c r="E141" i="4"/>
  <c r="BZ140" i="4"/>
  <c r="BY140" i="4"/>
  <c r="BX140" i="4"/>
  <c r="BV140" i="4"/>
  <c r="BU140" i="4"/>
  <c r="BT140" i="4"/>
  <c r="BE140" i="4"/>
  <c r="BD140" i="4"/>
  <c r="F140" i="4"/>
  <c r="BW140" i="4" s="1"/>
  <c r="E140" i="4"/>
  <c r="BF140" i="4" s="1"/>
  <c r="D140" i="4"/>
  <c r="BA140" i="4" s="1"/>
  <c r="BZ139" i="4"/>
  <c r="BY139" i="4"/>
  <c r="BX139" i="4"/>
  <c r="BW139" i="4"/>
  <c r="BV139" i="4"/>
  <c r="BU139" i="4"/>
  <c r="BT139" i="4"/>
  <c r="BG139" i="4"/>
  <c r="BF139" i="4"/>
  <c r="BE139" i="4"/>
  <c r="BD139" i="4"/>
  <c r="BC139" i="4"/>
  <c r="BB139" i="4"/>
  <c r="X139" i="4" s="1"/>
  <c r="BA139" i="4"/>
  <c r="BZ138" i="4"/>
  <c r="BV138" i="4"/>
  <c r="BE138" i="4"/>
  <c r="BB138" i="4"/>
  <c r="F138" i="4"/>
  <c r="BX138" i="4" s="1"/>
  <c r="E138" i="4"/>
  <c r="BU138" i="4" s="1"/>
  <c r="D138" i="4"/>
  <c r="BY137" i="4"/>
  <c r="BW137" i="4"/>
  <c r="BU137" i="4"/>
  <c r="BD137" i="4"/>
  <c r="BC137" i="4"/>
  <c r="F137" i="4"/>
  <c r="E137" i="4"/>
  <c r="BF137" i="4" s="1"/>
  <c r="BZ136" i="4"/>
  <c r="BV136" i="4"/>
  <c r="BU136" i="4"/>
  <c r="BF136" i="4"/>
  <c r="BE136" i="4"/>
  <c r="BB136" i="4"/>
  <c r="BA136" i="4"/>
  <c r="F136" i="4"/>
  <c r="BX136" i="4" s="1"/>
  <c r="E136" i="4"/>
  <c r="BY136" i="4" s="1"/>
  <c r="D136" i="4"/>
  <c r="BT136" i="4" s="1"/>
  <c r="BY135" i="4"/>
  <c r="BX135" i="4"/>
  <c r="BU135" i="4"/>
  <c r="BG135" i="4"/>
  <c r="F135" i="4"/>
  <c r="E135" i="4"/>
  <c r="BF135" i="4" s="1"/>
  <c r="BZ134" i="4"/>
  <c r="BV134" i="4"/>
  <c r="BE134" i="4"/>
  <c r="BB134" i="4"/>
  <c r="F134" i="4"/>
  <c r="BX134" i="4" s="1"/>
  <c r="E134" i="4"/>
  <c r="BU134" i="4" s="1"/>
  <c r="D134" i="4"/>
  <c r="BY133" i="4"/>
  <c r="BW133" i="4"/>
  <c r="BU133" i="4"/>
  <c r="BD133" i="4"/>
  <c r="BC133" i="4"/>
  <c r="F133" i="4"/>
  <c r="E133" i="4"/>
  <c r="BF133" i="4" s="1"/>
  <c r="BZ132" i="4"/>
  <c r="BV132" i="4"/>
  <c r="BU132" i="4"/>
  <c r="BF132" i="4"/>
  <c r="BE132" i="4"/>
  <c r="BB132" i="4"/>
  <c r="BA132" i="4"/>
  <c r="F132" i="4"/>
  <c r="BX132" i="4" s="1"/>
  <c r="E132" i="4"/>
  <c r="BY132" i="4" s="1"/>
  <c r="D132" i="4"/>
  <c r="BT132" i="4" s="1"/>
  <c r="BY131" i="4"/>
  <c r="BU131" i="4"/>
  <c r="F131" i="4"/>
  <c r="E131" i="4"/>
  <c r="BF131" i="4" s="1"/>
  <c r="BZ130" i="4"/>
  <c r="BV130" i="4"/>
  <c r="BE130" i="4"/>
  <c r="BB130" i="4"/>
  <c r="F130" i="4"/>
  <c r="BX130" i="4" s="1"/>
  <c r="E130" i="4"/>
  <c r="BU130" i="4" s="1"/>
  <c r="D130" i="4"/>
  <c r="BZ129" i="4"/>
  <c r="BY129" i="4"/>
  <c r="BX129" i="4"/>
  <c r="BW129" i="4"/>
  <c r="BV129" i="4"/>
  <c r="BU129" i="4"/>
  <c r="BT129" i="4"/>
  <c r="BG129" i="4"/>
  <c r="BF129" i="4"/>
  <c r="BE129" i="4"/>
  <c r="BD129" i="4"/>
  <c r="BC129" i="4"/>
  <c r="X129" i="4" s="1"/>
  <c r="BB129" i="4"/>
  <c r="BA129" i="4"/>
  <c r="BZ128" i="4"/>
  <c r="BF128" i="4"/>
  <c r="F128" i="4"/>
  <c r="BV128" i="4" s="1"/>
  <c r="E128" i="4"/>
  <c r="BW124" i="4"/>
  <c r="BD124" i="4"/>
  <c r="BB124" i="4"/>
  <c r="F124" i="4"/>
  <c r="E124" i="4"/>
  <c r="BU124" i="4" s="1"/>
  <c r="BX123" i="4"/>
  <c r="BW123" i="4"/>
  <c r="BT123" i="4"/>
  <c r="BE123" i="4"/>
  <c r="BC123" i="4"/>
  <c r="BB123" i="4"/>
  <c r="BA123" i="4"/>
  <c r="F123" i="4"/>
  <c r="BV123" i="4" s="1"/>
  <c r="E123" i="4"/>
  <c r="D123" i="4"/>
  <c r="BX122" i="4"/>
  <c r="BV122" i="4"/>
  <c r="BC122" i="4"/>
  <c r="F122" i="4"/>
  <c r="BE122" i="4" s="1"/>
  <c r="E122" i="4"/>
  <c r="BW122" i="4" s="1"/>
  <c r="D122" i="4"/>
  <c r="BU121" i="4"/>
  <c r="BE121" i="4"/>
  <c r="F121" i="4"/>
  <c r="E121" i="4"/>
  <c r="BW120" i="4"/>
  <c r="BV120" i="4"/>
  <c r="BD120" i="4"/>
  <c r="BB120" i="4"/>
  <c r="F120" i="4"/>
  <c r="BC120" i="4" s="1"/>
  <c r="E120" i="4"/>
  <c r="BU120" i="4" s="1"/>
  <c r="D120" i="4"/>
  <c r="BX119" i="4"/>
  <c r="BU119" i="4"/>
  <c r="BT119" i="4"/>
  <c r="BE119" i="4"/>
  <c r="BC119" i="4"/>
  <c r="BB119" i="4"/>
  <c r="BA119" i="4"/>
  <c r="F119" i="4"/>
  <c r="BV119" i="4" s="1"/>
  <c r="E119" i="4"/>
  <c r="BD119" i="4" s="1"/>
  <c r="D119" i="4"/>
  <c r="BX118" i="4"/>
  <c r="F118" i="4"/>
  <c r="BE118" i="4" s="1"/>
  <c r="E118" i="4"/>
  <c r="BV117" i="4"/>
  <c r="BU117" i="4"/>
  <c r="BC117" i="4"/>
  <c r="F117" i="4"/>
  <c r="BX117" i="4" s="1"/>
  <c r="E117" i="4"/>
  <c r="BW116" i="4"/>
  <c r="BD116" i="4"/>
  <c r="BB116" i="4"/>
  <c r="F116" i="4"/>
  <c r="BC116" i="4" s="1"/>
  <c r="E116" i="4"/>
  <c r="BU116" i="4" s="1"/>
  <c r="BX115" i="4"/>
  <c r="BU115" i="4"/>
  <c r="BE115" i="4"/>
  <c r="BC115" i="4"/>
  <c r="BB115" i="4"/>
  <c r="F115" i="4"/>
  <c r="BV115" i="4" s="1"/>
  <c r="E115" i="4"/>
  <c r="BD115" i="4" s="1"/>
  <c r="D115" i="4"/>
  <c r="BV114" i="4"/>
  <c r="BU114" i="4"/>
  <c r="BE114" i="4"/>
  <c r="BD114" i="4"/>
  <c r="BB114" i="4"/>
  <c r="F114" i="4"/>
  <c r="BC114" i="4" s="1"/>
  <c r="E114" i="4"/>
  <c r="BX114" i="4" s="1"/>
  <c r="D114" i="4"/>
  <c r="BV113" i="4"/>
  <c r="BU113" i="4"/>
  <c r="BD113" i="4"/>
  <c r="BC113" i="4"/>
  <c r="F113" i="4"/>
  <c r="E113" i="4"/>
  <c r="BX113" i="4" s="1"/>
  <c r="BY112" i="4"/>
  <c r="BC112" i="4"/>
  <c r="F112" i="4"/>
  <c r="BV112" i="4" s="1"/>
  <c r="E112" i="4"/>
  <c r="BW111" i="4"/>
  <c r="BF111" i="4"/>
  <c r="BC111" i="4"/>
  <c r="BB111" i="4"/>
  <c r="F111" i="4"/>
  <c r="BV111" i="4" s="1"/>
  <c r="E111" i="4"/>
  <c r="BE111" i="4" s="1"/>
  <c r="D111" i="4"/>
  <c r="BW110" i="4"/>
  <c r="BV110" i="4"/>
  <c r="BT110" i="4"/>
  <c r="BD110" i="4"/>
  <c r="BC110" i="4"/>
  <c r="BA110" i="4"/>
  <c r="F110" i="4"/>
  <c r="BY110" i="4" s="1"/>
  <c r="D110" i="4"/>
  <c r="BZ109" i="4"/>
  <c r="BY109" i="4"/>
  <c r="BW109" i="4"/>
  <c r="BV109" i="4"/>
  <c r="BU109" i="4"/>
  <c r="BG109" i="4"/>
  <c r="BF109" i="4"/>
  <c r="BE109" i="4"/>
  <c r="BC109" i="4"/>
  <c r="BB109" i="4"/>
  <c r="BA109" i="4"/>
  <c r="F109" i="4"/>
  <c r="BX109" i="4" s="1"/>
  <c r="E109" i="4"/>
  <c r="D109" i="4"/>
  <c r="BT109" i="4" s="1"/>
  <c r="BZ108" i="4"/>
  <c r="BW108" i="4"/>
  <c r="BV108" i="4"/>
  <c r="BG108" i="4"/>
  <c r="BF108" i="4"/>
  <c r="BC108" i="4"/>
  <c r="BB108" i="4"/>
  <c r="F108" i="4"/>
  <c r="BE108" i="4" s="1"/>
  <c r="E108" i="4"/>
  <c r="BY108" i="4" s="1"/>
  <c r="D108" i="4"/>
  <c r="BW107" i="4"/>
  <c r="BG107" i="4"/>
  <c r="BC107" i="4"/>
  <c r="F107" i="4"/>
  <c r="BZ107" i="4" s="1"/>
  <c r="E107" i="4"/>
  <c r="BW105" i="4"/>
  <c r="BF105" i="4"/>
  <c r="BC105" i="4"/>
  <c r="BB105" i="4"/>
  <c r="F105" i="4"/>
  <c r="BV105" i="4" s="1"/>
  <c r="E105" i="4"/>
  <c r="BE105" i="4" s="1"/>
  <c r="D105" i="4"/>
  <c r="BW104" i="4"/>
  <c r="BV104" i="4"/>
  <c r="BF104" i="4"/>
  <c r="BE104" i="4"/>
  <c r="BC104" i="4"/>
  <c r="BB104" i="4"/>
  <c r="BA104" i="4"/>
  <c r="F104" i="4"/>
  <c r="BY104" i="4" s="1"/>
  <c r="E104" i="4"/>
  <c r="BU104" i="4" s="1"/>
  <c r="D104" i="4"/>
  <c r="BT104" i="4" s="1"/>
  <c r="BY103" i="4"/>
  <c r="BU103" i="4"/>
  <c r="BE103" i="4"/>
  <c r="BD103" i="4"/>
  <c r="BB103" i="4"/>
  <c r="F103" i="4"/>
  <c r="E103" i="4"/>
  <c r="BX103" i="4" s="1"/>
  <c r="BC102" i="4"/>
  <c r="F102" i="4"/>
  <c r="BW102" i="4" s="1"/>
  <c r="E102" i="4"/>
  <c r="BW101" i="4"/>
  <c r="BD101" i="4"/>
  <c r="BB101" i="4"/>
  <c r="F101" i="4"/>
  <c r="E101" i="4"/>
  <c r="BU101" i="4" s="1"/>
  <c r="BX100" i="4"/>
  <c r="BW100" i="4"/>
  <c r="BT100" i="4"/>
  <c r="BE100" i="4"/>
  <c r="BC100" i="4"/>
  <c r="BB100" i="4"/>
  <c r="BA100" i="4"/>
  <c r="F100" i="4"/>
  <c r="BV100" i="4" s="1"/>
  <c r="E100" i="4"/>
  <c r="BD100" i="4" s="1"/>
  <c r="D100" i="4"/>
  <c r="BX99" i="4"/>
  <c r="BU99" i="4"/>
  <c r="BC99" i="4"/>
  <c r="BB99" i="4"/>
  <c r="F99" i="4"/>
  <c r="BE99" i="4" s="1"/>
  <c r="E99" i="4"/>
  <c r="D99" i="4"/>
  <c r="BA99" i="4" s="1"/>
  <c r="F98" i="4"/>
  <c r="E98" i="4"/>
  <c r="BD98" i="4" s="1"/>
  <c r="BW97" i="4"/>
  <c r="BD97" i="4"/>
  <c r="BB97" i="4"/>
  <c r="F97" i="4"/>
  <c r="BV97" i="4" s="1"/>
  <c r="E97" i="4"/>
  <c r="BU97" i="4" s="1"/>
  <c r="BT96" i="4"/>
  <c r="BA96" i="4"/>
  <c r="BX95" i="4"/>
  <c r="BW95" i="4"/>
  <c r="BV95" i="4"/>
  <c r="BF95" i="4"/>
  <c r="BE95" i="4"/>
  <c r="BC95" i="4"/>
  <c r="BB95" i="4"/>
  <c r="BA95" i="4"/>
  <c r="F95" i="4"/>
  <c r="BD95" i="4" s="1"/>
  <c r="E95" i="4"/>
  <c r="BY95" i="4" s="1"/>
  <c r="D95" i="4"/>
  <c r="BT95" i="4" s="1"/>
  <c r="E91" i="4"/>
  <c r="BA90" i="4"/>
  <c r="F90" i="4"/>
  <c r="E90" i="4"/>
  <c r="D90" i="4"/>
  <c r="BT90" i="4" s="1"/>
  <c r="C90" i="4"/>
  <c r="BT89" i="4"/>
  <c r="BA89" i="4"/>
  <c r="F89" i="4"/>
  <c r="BT88" i="4"/>
  <c r="BA88" i="4"/>
  <c r="F88" i="4" s="1"/>
  <c r="BT87" i="4"/>
  <c r="BA87" i="4"/>
  <c r="F87" i="4" s="1"/>
  <c r="BT86" i="4"/>
  <c r="BA86" i="4"/>
  <c r="F86" i="4"/>
  <c r="E85" i="4"/>
  <c r="D85" i="4"/>
  <c r="BA85" i="4" s="1"/>
  <c r="F85" i="4" s="1"/>
  <c r="C85" i="4"/>
  <c r="C91" i="4" s="1"/>
  <c r="BT84" i="4"/>
  <c r="BA84" i="4"/>
  <c r="F84" i="4"/>
  <c r="BT83" i="4"/>
  <c r="BA83" i="4"/>
  <c r="F83" i="4"/>
  <c r="BT82" i="4"/>
  <c r="BA82" i="4"/>
  <c r="F82" i="4"/>
  <c r="BT78" i="4"/>
  <c r="C78" i="4"/>
  <c r="C77" i="4"/>
  <c r="BU78" i="4" s="1"/>
  <c r="C76" i="4"/>
  <c r="C75" i="4"/>
  <c r="C74" i="4"/>
  <c r="BW73" i="4"/>
  <c r="BV73" i="4"/>
  <c r="BU73" i="4"/>
  <c r="BT73" i="4"/>
  <c r="BW72" i="4"/>
  <c r="BV72" i="4"/>
  <c r="BU72" i="4"/>
  <c r="BT72" i="4"/>
  <c r="BW71" i="4"/>
  <c r="BV71" i="4"/>
  <c r="BU71" i="4"/>
  <c r="BT71" i="4"/>
  <c r="BW70" i="4"/>
  <c r="BV70" i="4"/>
  <c r="BU70" i="4"/>
  <c r="BT70" i="4"/>
  <c r="BY69" i="4"/>
  <c r="BX69" i="4"/>
  <c r="BW69" i="4"/>
  <c r="BU69" i="4"/>
  <c r="BC69" i="4"/>
  <c r="E69" i="4"/>
  <c r="D69" i="4"/>
  <c r="BB69" i="4" s="1"/>
  <c r="BY68" i="4"/>
  <c r="BX68" i="4"/>
  <c r="BW68" i="4"/>
  <c r="BV68" i="4"/>
  <c r="BU68" i="4"/>
  <c r="BT68" i="4"/>
  <c r="E68" i="4"/>
  <c r="BC68" i="4" s="1"/>
  <c r="D68" i="4"/>
  <c r="BB68" i="4" s="1"/>
  <c r="C68" i="4"/>
  <c r="BA68" i="4" s="1"/>
  <c r="Y68" i="4" s="1"/>
  <c r="BY67" i="4"/>
  <c r="BX67" i="4"/>
  <c r="BW67" i="4"/>
  <c r="BV67" i="4"/>
  <c r="BB67" i="4"/>
  <c r="E67" i="4"/>
  <c r="BC67" i="4" s="1"/>
  <c r="D67" i="4"/>
  <c r="BU67" i="4" s="1"/>
  <c r="C67" i="4"/>
  <c r="BT67" i="4" s="1"/>
  <c r="BY66" i="4"/>
  <c r="BX66" i="4"/>
  <c r="BW66" i="4"/>
  <c r="E66" i="4"/>
  <c r="C66" i="4" s="1"/>
  <c r="D66" i="4"/>
  <c r="BU66" i="4" s="1"/>
  <c r="BY65" i="4"/>
  <c r="BX65" i="4"/>
  <c r="BW65" i="4"/>
  <c r="BV65" i="4"/>
  <c r="BU65" i="4"/>
  <c r="BT65" i="4"/>
  <c r="BY64" i="4"/>
  <c r="BX64" i="4"/>
  <c r="BW64" i="4"/>
  <c r="BV64" i="4"/>
  <c r="BU64" i="4"/>
  <c r="BT64" i="4"/>
  <c r="BY63" i="4"/>
  <c r="BX63" i="4"/>
  <c r="BW63" i="4"/>
  <c r="BV63" i="4"/>
  <c r="BU63" i="4"/>
  <c r="BT63" i="4"/>
  <c r="BY62" i="4"/>
  <c r="BX62" i="4"/>
  <c r="BW62" i="4"/>
  <c r="BV62" i="4"/>
  <c r="BU62" i="4"/>
  <c r="BT62" i="4"/>
  <c r="BY61" i="4"/>
  <c r="BX61" i="4"/>
  <c r="BW61" i="4"/>
  <c r="BV61" i="4"/>
  <c r="BU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E61" i="4"/>
  <c r="BC61" i="4" s="1"/>
  <c r="D61" i="4"/>
  <c r="BB61" i="4" s="1"/>
  <c r="C61" i="4"/>
  <c r="BT61" i="4" s="1"/>
  <c r="BY60" i="4"/>
  <c r="BX60" i="4"/>
  <c r="BW60" i="4"/>
  <c r="BV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E60" i="4"/>
  <c r="BC60" i="4" s="1"/>
  <c r="D60" i="4"/>
  <c r="BU60" i="4" s="1"/>
  <c r="BY59" i="4"/>
  <c r="BX59" i="4"/>
  <c r="BW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E59" i="4"/>
  <c r="BV59" i="4" s="1"/>
  <c r="D59" i="4"/>
  <c r="BY58" i="4"/>
  <c r="BX58" i="4"/>
  <c r="BW58" i="4"/>
  <c r="BU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E58" i="4"/>
  <c r="D58" i="4"/>
  <c r="BB58" i="4" s="1"/>
  <c r="BU54" i="4"/>
  <c r="BB54" i="4"/>
  <c r="BY53" i="4"/>
  <c r="BX53" i="4"/>
  <c r="BW53" i="4"/>
  <c r="BV53" i="4"/>
  <c r="BU53" i="4"/>
  <c r="BF53" i="4"/>
  <c r="BE53" i="4"/>
  <c r="BD53" i="4"/>
  <c r="BC53" i="4"/>
  <c r="BB53" i="4"/>
  <c r="BA53" i="4"/>
  <c r="L53" i="4" s="1"/>
  <c r="C53" i="4"/>
  <c r="BT53" i="4" s="1"/>
  <c r="BY52" i="4"/>
  <c r="BX52" i="4"/>
  <c r="BW52" i="4"/>
  <c r="BV52" i="4"/>
  <c r="BU52" i="4"/>
  <c r="BT52" i="4"/>
  <c r="BF52" i="4"/>
  <c r="BE52" i="4"/>
  <c r="BD52" i="4"/>
  <c r="BC52" i="4"/>
  <c r="L52" i="4" s="1"/>
  <c r="BB52" i="4"/>
  <c r="C52" i="4"/>
  <c r="BA52" i="4" s="1"/>
  <c r="BY51" i="4"/>
  <c r="BX51" i="4"/>
  <c r="BW51" i="4"/>
  <c r="BV51" i="4"/>
  <c r="BU51" i="4"/>
  <c r="BF51" i="4"/>
  <c r="BE51" i="4"/>
  <c r="BD51" i="4"/>
  <c r="BC51" i="4"/>
  <c r="BB51" i="4"/>
  <c r="BA51" i="4"/>
  <c r="C51" i="4"/>
  <c r="BT51" i="4" s="1"/>
  <c r="BY50" i="4"/>
  <c r="BX50" i="4"/>
  <c r="BW50" i="4"/>
  <c r="BV50" i="4"/>
  <c r="BU50" i="4"/>
  <c r="BT50" i="4"/>
  <c r="BF50" i="4"/>
  <c r="BE50" i="4"/>
  <c r="BD50" i="4"/>
  <c r="BC50" i="4"/>
  <c r="BB50" i="4"/>
  <c r="C50" i="4"/>
  <c r="BA50" i="4" s="1"/>
  <c r="L50" i="4" s="1"/>
  <c r="C46" i="4"/>
  <c r="C40" i="4"/>
  <c r="C39" i="4"/>
  <c r="C38" i="4"/>
  <c r="C37" i="4"/>
  <c r="C36" i="4"/>
  <c r="C35" i="4"/>
  <c r="C34" i="4"/>
  <c r="C33" i="4"/>
  <c r="I32" i="4"/>
  <c r="H32" i="4"/>
  <c r="G32" i="4"/>
  <c r="F32" i="4"/>
  <c r="E32" i="4"/>
  <c r="D32" i="4"/>
  <c r="C32" i="4"/>
  <c r="BT18" i="4"/>
  <c r="BA18" i="4"/>
  <c r="D18" i="4"/>
  <c r="C14" i="4"/>
  <c r="C13" i="4"/>
  <c r="C12" i="4"/>
  <c r="BU11" i="4"/>
  <c r="C11" i="4"/>
  <c r="BB10" i="4"/>
  <c r="BA10" i="4"/>
  <c r="J10" i="4" s="1"/>
  <c r="C10" i="4"/>
  <c r="A5" i="4"/>
  <c r="A4" i="4"/>
  <c r="A3" i="4"/>
  <c r="A2" i="4"/>
  <c r="BU229" i="2"/>
  <c r="BT229" i="2"/>
  <c r="BU228" i="2"/>
  <c r="BT228" i="2"/>
  <c r="BU227" i="2"/>
  <c r="BT227" i="2"/>
  <c r="BU226" i="2"/>
  <c r="BT226" i="2"/>
  <c r="BU225" i="2"/>
  <c r="BT225" i="2"/>
  <c r="BZ224" i="2"/>
  <c r="BY224" i="2"/>
  <c r="BX224" i="2"/>
  <c r="BW224" i="2"/>
  <c r="BV224" i="2"/>
  <c r="BU224" i="2"/>
  <c r="BT224" i="2"/>
  <c r="BZ223" i="2"/>
  <c r="BY223" i="2"/>
  <c r="BX223" i="2"/>
  <c r="BW223" i="2"/>
  <c r="BV223" i="2"/>
  <c r="BU223" i="2"/>
  <c r="BT223" i="2"/>
  <c r="BZ222" i="2"/>
  <c r="BY222" i="2"/>
  <c r="BX222" i="2"/>
  <c r="BW222" i="2"/>
  <c r="BV222" i="2"/>
  <c r="BU222" i="2"/>
  <c r="BT222" i="2"/>
  <c r="BZ221" i="2"/>
  <c r="BY221" i="2"/>
  <c r="BX221" i="2"/>
  <c r="BW221" i="2"/>
  <c r="BV221" i="2"/>
  <c r="BU221" i="2"/>
  <c r="BT221" i="2"/>
  <c r="BZ220" i="2"/>
  <c r="BY220" i="2"/>
  <c r="BX220" i="2"/>
  <c r="BW220" i="2"/>
  <c r="BV220" i="2"/>
  <c r="BU220" i="2"/>
  <c r="BT220" i="2"/>
  <c r="BY209" i="2"/>
  <c r="BW209" i="2"/>
  <c r="BV209" i="2"/>
  <c r="BU209" i="2"/>
  <c r="BT209" i="2"/>
  <c r="BF209" i="2"/>
  <c r="BE209" i="2"/>
  <c r="BD209" i="2"/>
  <c r="BC209" i="2"/>
  <c r="BB209" i="2"/>
  <c r="BA209" i="2"/>
  <c r="BZ208" i="2"/>
  <c r="BY208" i="2"/>
  <c r="BX208" i="2"/>
  <c r="BV208" i="2"/>
  <c r="BF208" i="2"/>
  <c r="BE208" i="2"/>
  <c r="BB208" i="2"/>
  <c r="BA208" i="2"/>
  <c r="E208" i="2"/>
  <c r="BC208" i="2" s="1"/>
  <c r="D208" i="2"/>
  <c r="BU208" i="2" s="1"/>
  <c r="C208" i="2"/>
  <c r="BU207" i="2"/>
  <c r="BB207" i="2"/>
  <c r="BA207" i="2"/>
  <c r="E207" i="2"/>
  <c r="BV207" i="2" s="1"/>
  <c r="D207" i="2"/>
  <c r="C207" i="2"/>
  <c r="BZ206" i="2"/>
  <c r="BY206" i="2"/>
  <c r="BX206" i="2"/>
  <c r="BW206" i="2"/>
  <c r="BT206" i="2"/>
  <c r="BH206" i="2"/>
  <c r="BG206" i="2"/>
  <c r="BF206" i="2"/>
  <c r="BE206" i="2"/>
  <c r="BD206" i="2"/>
  <c r="E206" i="2"/>
  <c r="BV206" i="2" s="1"/>
  <c r="D206" i="2"/>
  <c r="BU206" i="2" s="1"/>
  <c r="C206" i="2"/>
  <c r="BA206" i="2" s="1"/>
  <c r="BZ205" i="2"/>
  <c r="BY205" i="2"/>
  <c r="BX205" i="2"/>
  <c r="BH205" i="2"/>
  <c r="BG205" i="2"/>
  <c r="BF205" i="2"/>
  <c r="BE205" i="2"/>
  <c r="BZ204" i="2"/>
  <c r="BY204" i="2"/>
  <c r="BX204" i="2"/>
  <c r="BH204" i="2"/>
  <c r="BG204" i="2"/>
  <c r="BF204" i="2"/>
  <c r="BE204" i="2"/>
  <c r="BZ203" i="2"/>
  <c r="BY203" i="2"/>
  <c r="BX203" i="2"/>
  <c r="BH203" i="2"/>
  <c r="BG203" i="2"/>
  <c r="BF203" i="2"/>
  <c r="BE203" i="2"/>
  <c r="BZ202" i="2"/>
  <c r="BY202" i="2"/>
  <c r="BX202" i="2"/>
  <c r="BH202" i="2"/>
  <c r="BG202" i="2"/>
  <c r="BF202" i="2"/>
  <c r="BE202" i="2"/>
  <c r="BZ201" i="2"/>
  <c r="BY201" i="2"/>
  <c r="BW201" i="2"/>
  <c r="BV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D201" i="2"/>
  <c r="BA201" i="2"/>
  <c r="E201" i="2"/>
  <c r="BC201" i="2" s="1"/>
  <c r="D201" i="2"/>
  <c r="BU201" i="2" s="1"/>
  <c r="C201" i="2"/>
  <c r="BZ200" i="2"/>
  <c r="BY200" i="2"/>
  <c r="BW200" i="2"/>
  <c r="BV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D200" i="2"/>
  <c r="E200" i="2"/>
  <c r="BC200" i="2" s="1"/>
  <c r="D200" i="2"/>
  <c r="BU200" i="2" s="1"/>
  <c r="C200" i="2"/>
  <c r="BZ199" i="2"/>
  <c r="BY199" i="2"/>
  <c r="BW199" i="2"/>
  <c r="BV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E199" i="2"/>
  <c r="BC199" i="2" s="1"/>
  <c r="D199" i="2"/>
  <c r="BU199" i="2" s="1"/>
  <c r="C199" i="2"/>
  <c r="BZ198" i="2"/>
  <c r="BY198" i="2"/>
  <c r="BW198" i="2"/>
  <c r="BV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E198" i="2"/>
  <c r="BC198" i="2" s="1"/>
  <c r="D198" i="2"/>
  <c r="BU198" i="2" s="1"/>
  <c r="C198" i="2"/>
  <c r="BZ197" i="2"/>
  <c r="BY197" i="2"/>
  <c r="BW197" i="2"/>
  <c r="BV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D197" i="2"/>
  <c r="E197" i="2"/>
  <c r="BC197" i="2" s="1"/>
  <c r="D197" i="2"/>
  <c r="BU197" i="2" s="1"/>
  <c r="C197" i="2"/>
  <c r="BA197" i="2" s="1"/>
  <c r="BZ196" i="2"/>
  <c r="BY196" i="2"/>
  <c r="BW196" i="2"/>
  <c r="BV196" i="2"/>
  <c r="BD196" i="2"/>
  <c r="E196" i="2"/>
  <c r="BC196" i="2" s="1"/>
  <c r="D196" i="2"/>
  <c r="BU196" i="2" s="1"/>
  <c r="C196" i="2"/>
  <c r="BA196" i="2" s="1"/>
  <c r="BZ195" i="2"/>
  <c r="BY195" i="2"/>
  <c r="BZ194" i="2"/>
  <c r="BY194" i="2"/>
  <c r="BZ193" i="2"/>
  <c r="BY193" i="2"/>
  <c r="BZ192" i="2"/>
  <c r="BY192" i="2"/>
  <c r="BY191" i="2"/>
  <c r="BX191" i="2"/>
  <c r="BV191" i="2"/>
  <c r="BU191" i="2"/>
  <c r="BF191" i="2"/>
  <c r="BE191" i="2"/>
  <c r="E191" i="2"/>
  <c r="BC191" i="2" s="1"/>
  <c r="D191" i="2"/>
  <c r="BB191" i="2" s="1"/>
  <c r="C191" i="2"/>
  <c r="BY190" i="2"/>
  <c r="BX190" i="2"/>
  <c r="BV190" i="2"/>
  <c r="BF190" i="2"/>
  <c r="BE190" i="2"/>
  <c r="E190" i="2"/>
  <c r="BC190" i="2" s="1"/>
  <c r="D190" i="2"/>
  <c r="BY189" i="2"/>
  <c r="BX189" i="2"/>
  <c r="BW189" i="2"/>
  <c r="BV189" i="2"/>
  <c r="BF189" i="2"/>
  <c r="BE189" i="2"/>
  <c r="BD189" i="2"/>
  <c r="E189" i="2"/>
  <c r="BC189" i="2" s="1"/>
  <c r="D189" i="2"/>
  <c r="BU189" i="2" s="1"/>
  <c r="C189" i="2"/>
  <c r="BT189" i="2" s="1"/>
  <c r="BY188" i="2"/>
  <c r="BX188" i="2"/>
  <c r="BV188" i="2"/>
  <c r="BU188" i="2"/>
  <c r="BF188" i="2"/>
  <c r="BE188" i="2"/>
  <c r="BB188" i="2"/>
  <c r="BA188" i="2"/>
  <c r="E188" i="2"/>
  <c r="BC188" i="2" s="1"/>
  <c r="D188" i="2"/>
  <c r="C188" i="2"/>
  <c r="BY187" i="2"/>
  <c r="BX187" i="2"/>
  <c r="BW187" i="2"/>
  <c r="BV187" i="2"/>
  <c r="BF187" i="2"/>
  <c r="BE187" i="2"/>
  <c r="BD187" i="2"/>
  <c r="E187" i="2"/>
  <c r="BC187" i="2" s="1"/>
  <c r="D187" i="2"/>
  <c r="BU187" i="2" s="1"/>
  <c r="C187" i="2"/>
  <c r="BT187" i="2" s="1"/>
  <c r="BY186" i="2"/>
  <c r="BX186" i="2"/>
  <c r="BV186" i="2"/>
  <c r="BF186" i="2"/>
  <c r="BE186" i="2"/>
  <c r="E186" i="2"/>
  <c r="BC186" i="2" s="1"/>
  <c r="D186" i="2"/>
  <c r="BY185" i="2"/>
  <c r="BX185" i="2"/>
  <c r="BW185" i="2"/>
  <c r="BV185" i="2"/>
  <c r="BF185" i="2"/>
  <c r="BE185" i="2"/>
  <c r="BD185" i="2"/>
  <c r="E185" i="2"/>
  <c r="BC185" i="2" s="1"/>
  <c r="D185" i="2"/>
  <c r="BU185" i="2" s="1"/>
  <c r="C185" i="2"/>
  <c r="BT185" i="2" s="1"/>
  <c r="BY184" i="2"/>
  <c r="BX184" i="2"/>
  <c r="BV184" i="2"/>
  <c r="BU184" i="2"/>
  <c r="BF184" i="2"/>
  <c r="BE184" i="2"/>
  <c r="BB184" i="2"/>
  <c r="BA184" i="2"/>
  <c r="E184" i="2"/>
  <c r="BC184" i="2" s="1"/>
  <c r="D184" i="2"/>
  <c r="C184" i="2"/>
  <c r="BY183" i="2"/>
  <c r="BX183" i="2"/>
  <c r="BW183" i="2"/>
  <c r="BV183" i="2"/>
  <c r="BF183" i="2"/>
  <c r="BE183" i="2"/>
  <c r="BD183" i="2"/>
  <c r="E183" i="2"/>
  <c r="BC183" i="2" s="1"/>
  <c r="D183" i="2"/>
  <c r="BU183" i="2" s="1"/>
  <c r="C183" i="2"/>
  <c r="BT183" i="2" s="1"/>
  <c r="BY182" i="2"/>
  <c r="BX182" i="2"/>
  <c r="BV182" i="2"/>
  <c r="BU182" i="2"/>
  <c r="BF182" i="2"/>
  <c r="BE182" i="2"/>
  <c r="E182" i="2"/>
  <c r="BX181" i="2"/>
  <c r="U181" i="2"/>
  <c r="BY181" i="2" s="1"/>
  <c r="T181" i="2"/>
  <c r="BE181" i="2" s="1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D181" i="2" s="1"/>
  <c r="E181" i="2"/>
  <c r="BV176" i="2"/>
  <c r="BU176" i="2"/>
  <c r="BT176" i="2"/>
  <c r="BB176" i="2"/>
  <c r="BA176" i="2"/>
  <c r="C176" i="2"/>
  <c r="BC176" i="2" s="1"/>
  <c r="M176" i="2" s="1"/>
  <c r="BV175" i="2"/>
  <c r="BU175" i="2"/>
  <c r="BT175" i="2"/>
  <c r="BB175" i="2"/>
  <c r="M175" i="2" s="1"/>
  <c r="BA175" i="2"/>
  <c r="C175" i="2"/>
  <c r="BC175" i="2" s="1"/>
  <c r="BV174" i="2"/>
  <c r="BU174" i="2"/>
  <c r="BT174" i="2"/>
  <c r="BB174" i="2"/>
  <c r="BA174" i="2"/>
  <c r="M174" i="2" s="1"/>
  <c r="C174" i="2"/>
  <c r="BC174" i="2" s="1"/>
  <c r="BV173" i="2"/>
  <c r="BU173" i="2"/>
  <c r="BT173" i="2"/>
  <c r="BB173" i="2"/>
  <c r="BA173" i="2"/>
  <c r="M173" i="2" s="1"/>
  <c r="C173" i="2"/>
  <c r="BC173" i="2" s="1"/>
  <c r="BV169" i="2"/>
  <c r="BU169" i="2"/>
  <c r="BC169" i="2"/>
  <c r="BB169" i="2"/>
  <c r="E169" i="2"/>
  <c r="D169" i="2"/>
  <c r="C169" i="2" s="1"/>
  <c r="BV168" i="2"/>
  <c r="BC168" i="2"/>
  <c r="E168" i="2"/>
  <c r="D168" i="2"/>
  <c r="BC167" i="2"/>
  <c r="E167" i="2"/>
  <c r="BV167" i="2" s="1"/>
  <c r="D167" i="2"/>
  <c r="BV163" i="2"/>
  <c r="BB163" i="2"/>
  <c r="E163" i="2"/>
  <c r="BC163" i="2" s="1"/>
  <c r="D163" i="2"/>
  <c r="BC162" i="2"/>
  <c r="E162" i="2"/>
  <c r="BV162" i="2" s="1"/>
  <c r="D162" i="2"/>
  <c r="BV161" i="2"/>
  <c r="E161" i="2"/>
  <c r="BC161" i="2" s="1"/>
  <c r="D161" i="2"/>
  <c r="BZ157" i="2"/>
  <c r="BX157" i="2"/>
  <c r="BW157" i="2"/>
  <c r="BG157" i="2"/>
  <c r="BF157" i="2"/>
  <c r="BC157" i="2"/>
  <c r="BB157" i="2"/>
  <c r="F157" i="2"/>
  <c r="BE157" i="2" s="1"/>
  <c r="E157" i="2"/>
  <c r="BZ156" i="2"/>
  <c r="BY156" i="2"/>
  <c r="BX156" i="2"/>
  <c r="BV156" i="2"/>
  <c r="BE156" i="2"/>
  <c r="BD156" i="2"/>
  <c r="F156" i="2"/>
  <c r="BW156" i="2" s="1"/>
  <c r="E156" i="2"/>
  <c r="BZ155" i="2"/>
  <c r="BX155" i="2"/>
  <c r="BW155" i="2"/>
  <c r="BG155" i="2"/>
  <c r="BF155" i="2"/>
  <c r="BC155" i="2"/>
  <c r="BB155" i="2"/>
  <c r="F155" i="2"/>
  <c r="BE155" i="2" s="1"/>
  <c r="E155" i="2"/>
  <c r="BZ154" i="2"/>
  <c r="BY154" i="2"/>
  <c r="BX154" i="2"/>
  <c r="BV154" i="2"/>
  <c r="BU154" i="2"/>
  <c r="BE154" i="2"/>
  <c r="BD154" i="2"/>
  <c r="BB154" i="2"/>
  <c r="F154" i="2"/>
  <c r="BW154" i="2" s="1"/>
  <c r="E154" i="2"/>
  <c r="BZ153" i="2"/>
  <c r="BX153" i="2"/>
  <c r="BW153" i="2"/>
  <c r="BG153" i="2"/>
  <c r="BF153" i="2"/>
  <c r="BC153" i="2"/>
  <c r="F153" i="2"/>
  <c r="BE153" i="2" s="1"/>
  <c r="E153" i="2"/>
  <c r="BB153" i="2" s="1"/>
  <c r="BZ152" i="2"/>
  <c r="BY152" i="2"/>
  <c r="BV152" i="2"/>
  <c r="BU152" i="2"/>
  <c r="BF152" i="2"/>
  <c r="BE152" i="2"/>
  <c r="BD152" i="2"/>
  <c r="F152" i="2"/>
  <c r="BW152" i="2" s="1"/>
  <c r="E152" i="2"/>
  <c r="BB152" i="2" s="1"/>
  <c r="D152" i="2"/>
  <c r="BT152" i="2" s="1"/>
  <c r="F151" i="2"/>
  <c r="E151" i="2"/>
  <c r="BZ150" i="2"/>
  <c r="BX150" i="2"/>
  <c r="BV150" i="2"/>
  <c r="BU150" i="2"/>
  <c r="BF150" i="2"/>
  <c r="BE150" i="2"/>
  <c r="BD150" i="2"/>
  <c r="F150" i="2"/>
  <c r="BW150" i="2" s="1"/>
  <c r="E150" i="2"/>
  <c r="BY150" i="2" s="1"/>
  <c r="D150" i="2"/>
  <c r="BT150" i="2" s="1"/>
  <c r="F149" i="2"/>
  <c r="BZ149" i="2" s="1"/>
  <c r="E149" i="2"/>
  <c r="BZ148" i="2"/>
  <c r="BX148" i="2"/>
  <c r="BV148" i="2"/>
  <c r="BU148" i="2"/>
  <c r="BF148" i="2"/>
  <c r="BE148" i="2"/>
  <c r="BD148" i="2"/>
  <c r="F148" i="2"/>
  <c r="BW148" i="2" s="1"/>
  <c r="E148" i="2"/>
  <c r="BY148" i="2" s="1"/>
  <c r="D148" i="2"/>
  <c r="BT148" i="2" s="1"/>
  <c r="BX147" i="2"/>
  <c r="BV147" i="2"/>
  <c r="BD147" i="2"/>
  <c r="BC147" i="2"/>
  <c r="BB147" i="2"/>
  <c r="F147" i="2"/>
  <c r="E147" i="2"/>
  <c r="BZ146" i="2"/>
  <c r="BX146" i="2"/>
  <c r="BV146" i="2"/>
  <c r="BU146" i="2"/>
  <c r="BF146" i="2"/>
  <c r="BE146" i="2"/>
  <c r="BD146" i="2"/>
  <c r="F146" i="2"/>
  <c r="BW146" i="2" s="1"/>
  <c r="E146" i="2"/>
  <c r="BY146" i="2" s="1"/>
  <c r="D146" i="2"/>
  <c r="BT146" i="2" s="1"/>
  <c r="BX145" i="2"/>
  <c r="BD145" i="2"/>
  <c r="F145" i="2"/>
  <c r="BG145" i="2" s="1"/>
  <c r="E145" i="2"/>
  <c r="BZ144" i="2"/>
  <c r="BX144" i="2"/>
  <c r="BV144" i="2"/>
  <c r="BU144" i="2"/>
  <c r="BF144" i="2"/>
  <c r="BE144" i="2"/>
  <c r="BD144" i="2"/>
  <c r="F144" i="2"/>
  <c r="BW144" i="2" s="1"/>
  <c r="E144" i="2"/>
  <c r="BY144" i="2" s="1"/>
  <c r="D144" i="2"/>
  <c r="BT144" i="2" s="1"/>
  <c r="BZ143" i="2"/>
  <c r="BV143" i="2"/>
  <c r="BG143" i="2"/>
  <c r="BC143" i="2"/>
  <c r="F143" i="2"/>
  <c r="BX143" i="2" s="1"/>
  <c r="D143" i="2"/>
  <c r="BT143" i="2" s="1"/>
  <c r="BU142" i="2"/>
  <c r="BF142" i="2"/>
  <c r="F142" i="2"/>
  <c r="E142" i="2"/>
  <c r="BY141" i="2"/>
  <c r="BX141" i="2"/>
  <c r="BW141" i="2"/>
  <c r="BU141" i="2"/>
  <c r="BG141" i="2"/>
  <c r="BE141" i="2"/>
  <c r="BC141" i="2"/>
  <c r="F141" i="2"/>
  <c r="E141" i="2"/>
  <c r="BF141" i="2" s="1"/>
  <c r="D141" i="2"/>
  <c r="BT141" i="2" s="1"/>
  <c r="BW140" i="2"/>
  <c r="BE140" i="2"/>
  <c r="F140" i="2"/>
  <c r="E140" i="2"/>
  <c r="BZ139" i="2"/>
  <c r="BY139" i="2"/>
  <c r="BX139" i="2"/>
  <c r="BW139" i="2"/>
  <c r="BV139" i="2"/>
  <c r="BU139" i="2"/>
  <c r="BT139" i="2"/>
  <c r="BG139" i="2"/>
  <c r="BF139" i="2"/>
  <c r="BE139" i="2"/>
  <c r="BD139" i="2"/>
  <c r="BC139" i="2"/>
  <c r="BB139" i="2"/>
  <c r="BA139" i="2"/>
  <c r="X139" i="2"/>
  <c r="BF138" i="2"/>
  <c r="BB138" i="2"/>
  <c r="F138" i="2"/>
  <c r="BV138" i="2" s="1"/>
  <c r="E138" i="2"/>
  <c r="BZ137" i="2"/>
  <c r="BY137" i="2"/>
  <c r="BX137" i="2"/>
  <c r="BV137" i="2"/>
  <c r="BF137" i="2"/>
  <c r="BE137" i="2"/>
  <c r="BD137" i="2"/>
  <c r="BB137" i="2"/>
  <c r="BA137" i="2"/>
  <c r="F137" i="2"/>
  <c r="BW137" i="2" s="1"/>
  <c r="E137" i="2"/>
  <c r="BU137" i="2" s="1"/>
  <c r="D137" i="2"/>
  <c r="BT137" i="2" s="1"/>
  <c r="BF136" i="2"/>
  <c r="BB136" i="2"/>
  <c r="F136" i="2"/>
  <c r="E136" i="2"/>
  <c r="BZ135" i="2"/>
  <c r="BY135" i="2"/>
  <c r="BX135" i="2"/>
  <c r="BV135" i="2"/>
  <c r="BF135" i="2"/>
  <c r="BE135" i="2"/>
  <c r="BD135" i="2"/>
  <c r="BB135" i="2"/>
  <c r="BA135" i="2"/>
  <c r="F135" i="2"/>
  <c r="BW135" i="2" s="1"/>
  <c r="E135" i="2"/>
  <c r="BU135" i="2" s="1"/>
  <c r="D135" i="2"/>
  <c r="BT135" i="2" s="1"/>
  <c r="BF134" i="2"/>
  <c r="BB134" i="2"/>
  <c r="F134" i="2"/>
  <c r="BV134" i="2" s="1"/>
  <c r="E134" i="2"/>
  <c r="BZ133" i="2"/>
  <c r="BY133" i="2"/>
  <c r="BX133" i="2"/>
  <c r="BV133" i="2"/>
  <c r="BF133" i="2"/>
  <c r="BE133" i="2"/>
  <c r="BD133" i="2"/>
  <c r="BB133" i="2"/>
  <c r="BA133" i="2"/>
  <c r="F133" i="2"/>
  <c r="BW133" i="2" s="1"/>
  <c r="E133" i="2"/>
  <c r="BU133" i="2" s="1"/>
  <c r="D133" i="2"/>
  <c r="BT133" i="2" s="1"/>
  <c r="BF132" i="2"/>
  <c r="BB132" i="2"/>
  <c r="F132" i="2"/>
  <c r="E132" i="2"/>
  <c r="BZ131" i="2"/>
  <c r="BY131" i="2"/>
  <c r="BX131" i="2"/>
  <c r="BV131" i="2"/>
  <c r="BF131" i="2"/>
  <c r="BE131" i="2"/>
  <c r="BD131" i="2"/>
  <c r="BB131" i="2"/>
  <c r="BA131" i="2"/>
  <c r="F131" i="2"/>
  <c r="BW131" i="2" s="1"/>
  <c r="E131" i="2"/>
  <c r="BU131" i="2" s="1"/>
  <c r="D131" i="2"/>
  <c r="BT131" i="2" s="1"/>
  <c r="BF130" i="2"/>
  <c r="BB130" i="2"/>
  <c r="F130" i="2"/>
  <c r="E130" i="2"/>
  <c r="BZ129" i="2"/>
  <c r="BY129" i="2"/>
  <c r="BX129" i="2"/>
  <c r="BW129" i="2"/>
  <c r="BV129" i="2"/>
  <c r="BU129" i="2"/>
  <c r="BT129" i="2"/>
  <c r="BG129" i="2"/>
  <c r="BF129" i="2"/>
  <c r="BE129" i="2"/>
  <c r="BD129" i="2"/>
  <c r="X129" i="2" s="1"/>
  <c r="BC129" i="2"/>
  <c r="BB129" i="2"/>
  <c r="BA129" i="2"/>
  <c r="BY128" i="2"/>
  <c r="BW128" i="2"/>
  <c r="BU128" i="2"/>
  <c r="BD128" i="2"/>
  <c r="BA128" i="2"/>
  <c r="F128" i="2"/>
  <c r="E128" i="2"/>
  <c r="BF128" i="2" s="1"/>
  <c r="D128" i="2"/>
  <c r="BT128" i="2" s="1"/>
  <c r="BE124" i="2"/>
  <c r="F124" i="2"/>
  <c r="BV124" i="2" s="1"/>
  <c r="E124" i="2"/>
  <c r="BW123" i="2"/>
  <c r="BU123" i="2"/>
  <c r="BD123" i="2"/>
  <c r="F123" i="2"/>
  <c r="E123" i="2"/>
  <c r="BB123" i="2" s="1"/>
  <c r="BU122" i="2"/>
  <c r="BT122" i="2"/>
  <c r="BC122" i="2"/>
  <c r="BB122" i="2"/>
  <c r="BA122" i="2"/>
  <c r="F122" i="2"/>
  <c r="E122" i="2"/>
  <c r="BD122" i="2" s="1"/>
  <c r="D122" i="2"/>
  <c r="BW121" i="2"/>
  <c r="BU121" i="2"/>
  <c r="BD121" i="2"/>
  <c r="F121" i="2"/>
  <c r="E121" i="2"/>
  <c r="BB121" i="2" s="1"/>
  <c r="BC120" i="2"/>
  <c r="F120" i="2"/>
  <c r="BV120" i="2" s="1"/>
  <c r="E120" i="2"/>
  <c r="BW119" i="2"/>
  <c r="BV119" i="2"/>
  <c r="BU119" i="2"/>
  <c r="BD119" i="2"/>
  <c r="BC119" i="2"/>
  <c r="BA119" i="2"/>
  <c r="F119" i="2"/>
  <c r="BX119" i="2" s="1"/>
  <c r="E119" i="2"/>
  <c r="BB119" i="2" s="1"/>
  <c r="D119" i="2"/>
  <c r="BT119" i="2" s="1"/>
  <c r="BU118" i="2"/>
  <c r="BT118" i="2"/>
  <c r="BC118" i="2"/>
  <c r="BB118" i="2"/>
  <c r="BA118" i="2"/>
  <c r="F118" i="2"/>
  <c r="BV118" i="2" s="1"/>
  <c r="E118" i="2"/>
  <c r="BD118" i="2" s="1"/>
  <c r="D118" i="2"/>
  <c r="BW117" i="2"/>
  <c r="BU117" i="2"/>
  <c r="BD117" i="2"/>
  <c r="F117" i="2"/>
  <c r="E117" i="2"/>
  <c r="BB117" i="2" s="1"/>
  <c r="BW116" i="2"/>
  <c r="BC116" i="2"/>
  <c r="F116" i="2"/>
  <c r="BV116" i="2" s="1"/>
  <c r="E116" i="2"/>
  <c r="BW115" i="2"/>
  <c r="BV115" i="2"/>
  <c r="BU115" i="2"/>
  <c r="BD115" i="2"/>
  <c r="BC115" i="2"/>
  <c r="BA115" i="2"/>
  <c r="F115" i="2"/>
  <c r="BX115" i="2" s="1"/>
  <c r="E115" i="2"/>
  <c r="BB115" i="2" s="1"/>
  <c r="D115" i="2"/>
  <c r="BT115" i="2" s="1"/>
  <c r="BV114" i="2"/>
  <c r="BU114" i="2"/>
  <c r="BF114" i="2"/>
  <c r="BE114" i="2"/>
  <c r="BD114" i="2"/>
  <c r="F114" i="2"/>
  <c r="BW114" i="2" s="1"/>
  <c r="E114" i="2"/>
  <c r="BX114" i="2" s="1"/>
  <c r="D114" i="2"/>
  <c r="BT114" i="2" s="1"/>
  <c r="BY113" i="2"/>
  <c r="BW113" i="2"/>
  <c r="BV113" i="2"/>
  <c r="BU113" i="2"/>
  <c r="BF113" i="2"/>
  <c r="BE113" i="2"/>
  <c r="BD113" i="2"/>
  <c r="F113" i="2"/>
  <c r="BC113" i="2" s="1"/>
  <c r="E113" i="2"/>
  <c r="BX113" i="2" s="1"/>
  <c r="D113" i="2"/>
  <c r="BT113" i="2" s="1"/>
  <c r="BY112" i="2"/>
  <c r="BW112" i="2"/>
  <c r="BV112" i="2"/>
  <c r="BU112" i="2"/>
  <c r="BF112" i="2"/>
  <c r="BE112" i="2"/>
  <c r="BD112" i="2"/>
  <c r="F112" i="2"/>
  <c r="BC112" i="2" s="1"/>
  <c r="E112" i="2"/>
  <c r="BX112" i="2" s="1"/>
  <c r="D112" i="2"/>
  <c r="BT112" i="2" s="1"/>
  <c r="BY111" i="2"/>
  <c r="BW111" i="2"/>
  <c r="BV111" i="2"/>
  <c r="BU111" i="2"/>
  <c r="BF111" i="2"/>
  <c r="BE111" i="2"/>
  <c r="BD111" i="2"/>
  <c r="F111" i="2"/>
  <c r="BC111" i="2" s="1"/>
  <c r="E111" i="2"/>
  <c r="BX111" i="2" s="1"/>
  <c r="D111" i="2"/>
  <c r="BT111" i="2" s="1"/>
  <c r="BY110" i="2"/>
  <c r="BV110" i="2"/>
  <c r="BT110" i="2"/>
  <c r="BF110" i="2"/>
  <c r="BC110" i="2"/>
  <c r="BA110" i="2"/>
  <c r="F110" i="2"/>
  <c r="BW110" i="2" s="1"/>
  <c r="D110" i="2"/>
  <c r="BZ109" i="2"/>
  <c r="BY109" i="2"/>
  <c r="BV109" i="2"/>
  <c r="BU109" i="2"/>
  <c r="BE109" i="2"/>
  <c r="BA109" i="2"/>
  <c r="F109" i="2"/>
  <c r="BX109" i="2" s="1"/>
  <c r="E109" i="2"/>
  <c r="BF109" i="2" s="1"/>
  <c r="D109" i="2"/>
  <c r="BT109" i="2" s="1"/>
  <c r="BY108" i="2"/>
  <c r="BU108" i="2"/>
  <c r="BG108" i="2"/>
  <c r="BC108" i="2"/>
  <c r="F108" i="2"/>
  <c r="E108" i="2"/>
  <c r="BF108" i="2" s="1"/>
  <c r="BZ107" i="2"/>
  <c r="BY107" i="2"/>
  <c r="BV107" i="2"/>
  <c r="BU107" i="2"/>
  <c r="BE107" i="2"/>
  <c r="BA107" i="2"/>
  <c r="F107" i="2"/>
  <c r="BX107" i="2" s="1"/>
  <c r="E107" i="2"/>
  <c r="BF107" i="2" s="1"/>
  <c r="D107" i="2"/>
  <c r="BT107" i="2" s="1"/>
  <c r="BW105" i="2"/>
  <c r="BV105" i="2"/>
  <c r="BF105" i="2"/>
  <c r="BE105" i="2"/>
  <c r="BA105" i="2"/>
  <c r="F105" i="2"/>
  <c r="BY105" i="2" s="1"/>
  <c r="E105" i="2"/>
  <c r="BU105" i="2" s="1"/>
  <c r="D105" i="2"/>
  <c r="BT105" i="2" s="1"/>
  <c r="BW104" i="2"/>
  <c r="BV104" i="2"/>
  <c r="BF104" i="2"/>
  <c r="BE104" i="2"/>
  <c r="BA104" i="2"/>
  <c r="F104" i="2"/>
  <c r="BY104" i="2" s="1"/>
  <c r="E104" i="2"/>
  <c r="BU104" i="2" s="1"/>
  <c r="D104" i="2"/>
  <c r="BT104" i="2" s="1"/>
  <c r="BW103" i="2"/>
  <c r="BV103" i="2"/>
  <c r="BF103" i="2"/>
  <c r="BE103" i="2"/>
  <c r="BA103" i="2"/>
  <c r="F103" i="2"/>
  <c r="BY103" i="2" s="1"/>
  <c r="E103" i="2"/>
  <c r="BU103" i="2" s="1"/>
  <c r="D103" i="2"/>
  <c r="BT103" i="2" s="1"/>
  <c r="BW102" i="2"/>
  <c r="BV102" i="2"/>
  <c r="BF102" i="2"/>
  <c r="BE102" i="2"/>
  <c r="BA102" i="2"/>
  <c r="F102" i="2"/>
  <c r="BY102" i="2" s="1"/>
  <c r="E102" i="2"/>
  <c r="BU102" i="2" s="1"/>
  <c r="D102" i="2"/>
  <c r="BT102" i="2" s="1"/>
  <c r="BW101" i="2"/>
  <c r="BU101" i="2"/>
  <c r="BD101" i="2"/>
  <c r="F101" i="2"/>
  <c r="BC101" i="2" s="1"/>
  <c r="E101" i="2"/>
  <c r="BB101" i="2" s="1"/>
  <c r="BX100" i="2"/>
  <c r="BW100" i="2"/>
  <c r="BE100" i="2"/>
  <c r="F100" i="2"/>
  <c r="BV100" i="2" s="1"/>
  <c r="E100" i="2"/>
  <c r="BD100" i="2" s="1"/>
  <c r="D100" i="2"/>
  <c r="BT100" i="2" s="1"/>
  <c r="BW99" i="2"/>
  <c r="BU99" i="2"/>
  <c r="BD99" i="2"/>
  <c r="BC99" i="2"/>
  <c r="F99" i="2"/>
  <c r="E99" i="2"/>
  <c r="BB99" i="2" s="1"/>
  <c r="BX98" i="2"/>
  <c r="BW98" i="2"/>
  <c r="BE98" i="2"/>
  <c r="BA98" i="2"/>
  <c r="F98" i="2"/>
  <c r="BV98" i="2" s="1"/>
  <c r="E98" i="2"/>
  <c r="BD98" i="2" s="1"/>
  <c r="D98" i="2"/>
  <c r="BT98" i="2" s="1"/>
  <c r="BW97" i="2"/>
  <c r="BU97" i="2"/>
  <c r="BD97" i="2"/>
  <c r="F97" i="2"/>
  <c r="E97" i="2"/>
  <c r="BB97" i="2" s="1"/>
  <c r="BT96" i="2"/>
  <c r="BA96" i="2"/>
  <c r="BW95" i="2"/>
  <c r="BV95" i="2"/>
  <c r="BE95" i="2"/>
  <c r="F95" i="2"/>
  <c r="BD95" i="2" s="1"/>
  <c r="E95" i="2"/>
  <c r="BY95" i="2" s="1"/>
  <c r="D95" i="2"/>
  <c r="BT95" i="2" s="1"/>
  <c r="BA90" i="2"/>
  <c r="F90" i="2" s="1"/>
  <c r="E90" i="2"/>
  <c r="D90" i="2"/>
  <c r="BT90" i="2" s="1"/>
  <c r="C90" i="2"/>
  <c r="BT89" i="2"/>
  <c r="BA89" i="2"/>
  <c r="F89" i="2"/>
  <c r="BT88" i="2"/>
  <c r="BA88" i="2"/>
  <c r="F88" i="2"/>
  <c r="BT87" i="2"/>
  <c r="BA87" i="2"/>
  <c r="F87" i="2" s="1"/>
  <c r="BT86" i="2"/>
  <c r="BA86" i="2"/>
  <c r="F86" i="2"/>
  <c r="E85" i="2"/>
  <c r="BA85" i="2" s="1"/>
  <c r="F85" i="2" s="1"/>
  <c r="D85" i="2"/>
  <c r="D91" i="2" s="1"/>
  <c r="C85" i="2"/>
  <c r="C91" i="2" s="1"/>
  <c r="BT84" i="2"/>
  <c r="BA84" i="2"/>
  <c r="F84" i="2" s="1"/>
  <c r="BT83" i="2"/>
  <c r="BA83" i="2"/>
  <c r="F83" i="2"/>
  <c r="BT82" i="2"/>
  <c r="BA82" i="2"/>
  <c r="F82" i="2"/>
  <c r="BU78" i="2"/>
  <c r="BB78" i="2"/>
  <c r="BA78" i="2"/>
  <c r="K78" i="2"/>
  <c r="C78" i="2"/>
  <c r="BT78" i="2" s="1"/>
  <c r="BT77" i="2"/>
  <c r="BA77" i="2"/>
  <c r="K77" i="2"/>
  <c r="C77" i="2"/>
  <c r="BT76" i="2"/>
  <c r="BA76" i="2"/>
  <c r="K76" i="2"/>
  <c r="C76" i="2"/>
  <c r="BT75" i="2"/>
  <c r="BA75" i="2"/>
  <c r="K75" i="2"/>
  <c r="C75" i="2"/>
  <c r="BT74" i="2"/>
  <c r="BA74" i="2"/>
  <c r="K74" i="2"/>
  <c r="C74" i="2"/>
  <c r="BW73" i="2"/>
  <c r="BV73" i="2"/>
  <c r="BU73" i="2"/>
  <c r="BT73" i="2"/>
  <c r="BW72" i="2"/>
  <c r="BV72" i="2"/>
  <c r="BU72" i="2"/>
  <c r="BT72" i="2"/>
  <c r="BW71" i="2"/>
  <c r="BV71" i="2"/>
  <c r="BU71" i="2"/>
  <c r="BT71" i="2"/>
  <c r="BW70" i="2"/>
  <c r="BV70" i="2"/>
  <c r="BU70" i="2"/>
  <c r="BT70" i="2"/>
  <c r="BY69" i="2"/>
  <c r="BX69" i="2"/>
  <c r="BW69" i="2"/>
  <c r="BV69" i="2"/>
  <c r="BU69" i="2"/>
  <c r="BT69" i="2"/>
  <c r="E69" i="2"/>
  <c r="BC69" i="2" s="1"/>
  <c r="Y69" i="2" s="1"/>
  <c r="D69" i="2"/>
  <c r="BB69" i="2" s="1"/>
  <c r="C69" i="2"/>
  <c r="BA69" i="2" s="1"/>
  <c r="BY68" i="2"/>
  <c r="BX68" i="2"/>
  <c r="BW68" i="2"/>
  <c r="BV68" i="2"/>
  <c r="BU68" i="2"/>
  <c r="BA68" i="2"/>
  <c r="Y68" i="2" s="1"/>
  <c r="E68" i="2"/>
  <c r="BC68" i="2" s="1"/>
  <c r="D68" i="2"/>
  <c r="BB68" i="2" s="1"/>
  <c r="C68" i="2"/>
  <c r="BT68" i="2" s="1"/>
  <c r="BY67" i="2"/>
  <c r="BX67" i="2"/>
  <c r="BW67" i="2"/>
  <c r="BV67" i="2"/>
  <c r="BB67" i="2"/>
  <c r="E67" i="2"/>
  <c r="BC67" i="2" s="1"/>
  <c r="D67" i="2"/>
  <c r="BY66" i="2"/>
  <c r="BX66" i="2"/>
  <c r="BW66" i="2"/>
  <c r="BD66" i="2"/>
  <c r="E66" i="2"/>
  <c r="BV66" i="2" s="1"/>
  <c r="D66" i="2"/>
  <c r="BU66" i="2" s="1"/>
  <c r="C66" i="2"/>
  <c r="BT66" i="2" s="1"/>
  <c r="BY65" i="2"/>
  <c r="BX65" i="2"/>
  <c r="BW65" i="2"/>
  <c r="BV65" i="2"/>
  <c r="BU65" i="2"/>
  <c r="BT65" i="2"/>
  <c r="BY64" i="2"/>
  <c r="BX64" i="2"/>
  <c r="BW64" i="2"/>
  <c r="BV64" i="2"/>
  <c r="BU64" i="2"/>
  <c r="BT64" i="2"/>
  <c r="BY63" i="2"/>
  <c r="BX63" i="2"/>
  <c r="BW63" i="2"/>
  <c r="BV63" i="2"/>
  <c r="BU63" i="2"/>
  <c r="BT63" i="2"/>
  <c r="BY62" i="2"/>
  <c r="BX62" i="2"/>
  <c r="BW62" i="2"/>
  <c r="BV62" i="2"/>
  <c r="BU62" i="2"/>
  <c r="BT62" i="2"/>
  <c r="BY61" i="2"/>
  <c r="BX61" i="2"/>
  <c r="BW61" i="2"/>
  <c r="BV61" i="2"/>
  <c r="BU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A61" i="2"/>
  <c r="V61" i="2" s="1"/>
  <c r="E61" i="2"/>
  <c r="BC61" i="2" s="1"/>
  <c r="D61" i="2"/>
  <c r="BB61" i="2" s="1"/>
  <c r="C61" i="2"/>
  <c r="BT61" i="2" s="1"/>
  <c r="BY60" i="2"/>
  <c r="BX60" i="2"/>
  <c r="BW60" i="2"/>
  <c r="BV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B60" i="2"/>
  <c r="E60" i="2"/>
  <c r="BC60" i="2" s="1"/>
  <c r="D60" i="2"/>
  <c r="BY59" i="2"/>
  <c r="BX59" i="2"/>
  <c r="BW59" i="2"/>
  <c r="BU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E59" i="2"/>
  <c r="D59" i="2"/>
  <c r="BB59" i="2" s="1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V58" i="2"/>
  <c r="E58" i="2"/>
  <c r="BC58" i="2" s="1"/>
  <c r="D58" i="2"/>
  <c r="BB58" i="2" s="1"/>
  <c r="C58" i="2"/>
  <c r="BA58" i="2" s="1"/>
  <c r="BU54" i="2"/>
  <c r="BB54" i="2"/>
  <c r="BY53" i="2"/>
  <c r="BX53" i="2"/>
  <c r="BW53" i="2"/>
  <c r="BV53" i="2"/>
  <c r="BU53" i="2"/>
  <c r="BF53" i="2"/>
  <c r="BE53" i="2"/>
  <c r="BD53" i="2"/>
  <c r="BC53" i="2"/>
  <c r="BB53" i="2"/>
  <c r="C53" i="2"/>
  <c r="BA53" i="2" s="1"/>
  <c r="L53" i="2" s="1"/>
  <c r="BY52" i="2"/>
  <c r="BX52" i="2"/>
  <c r="BW52" i="2"/>
  <c r="BV52" i="2"/>
  <c r="BU52" i="2"/>
  <c r="BF52" i="2"/>
  <c r="BE52" i="2"/>
  <c r="BD52" i="2"/>
  <c r="BC52" i="2"/>
  <c r="BB52" i="2"/>
  <c r="BA52" i="2"/>
  <c r="L52" i="2"/>
  <c r="C52" i="2"/>
  <c r="BT52" i="2" s="1"/>
  <c r="BY51" i="2"/>
  <c r="BX51" i="2"/>
  <c r="BW51" i="2"/>
  <c r="BV51" i="2"/>
  <c r="BU51" i="2"/>
  <c r="BF51" i="2"/>
  <c r="BE51" i="2"/>
  <c r="BD51" i="2"/>
  <c r="BC51" i="2"/>
  <c r="BB51" i="2"/>
  <c r="C51" i="2"/>
  <c r="BA51" i="2" s="1"/>
  <c r="L51" i="2" s="1"/>
  <c r="BY50" i="2"/>
  <c r="BX50" i="2"/>
  <c r="BW50" i="2"/>
  <c r="BV50" i="2"/>
  <c r="BU50" i="2"/>
  <c r="BF50" i="2"/>
  <c r="BE50" i="2"/>
  <c r="BD50" i="2"/>
  <c r="BC50" i="2"/>
  <c r="BB50" i="2"/>
  <c r="BA50" i="2"/>
  <c r="L50" i="2"/>
  <c r="C50" i="2"/>
  <c r="BT50" i="2" s="1"/>
  <c r="BT46" i="2"/>
  <c r="BA46" i="2"/>
  <c r="F46" i="2"/>
  <c r="C46" i="2"/>
  <c r="C40" i="2"/>
  <c r="C39" i="2"/>
  <c r="C38" i="2"/>
  <c r="C37" i="2"/>
  <c r="C36" i="2"/>
  <c r="C35" i="2"/>
  <c r="C34" i="2"/>
  <c r="C33" i="2"/>
  <c r="I32" i="2"/>
  <c r="H32" i="2"/>
  <c r="G32" i="2"/>
  <c r="F32" i="2"/>
  <c r="E32" i="2"/>
  <c r="D32" i="2"/>
  <c r="C32" i="2"/>
  <c r="BT18" i="2"/>
  <c r="BA18" i="2"/>
  <c r="D18" i="2"/>
  <c r="C14" i="2"/>
  <c r="C13" i="2"/>
  <c r="C12" i="2"/>
  <c r="C11" i="2"/>
  <c r="BB10" i="2"/>
  <c r="C10" i="2"/>
  <c r="BU11" i="2" s="1"/>
  <c r="A5" i="2"/>
  <c r="A4" i="2"/>
  <c r="A3" i="2"/>
  <c r="A2" i="2"/>
  <c r="X196" i="13" l="1"/>
  <c r="Y69" i="13"/>
  <c r="BC59" i="13"/>
  <c r="BB60" i="13"/>
  <c r="BA68" i="13"/>
  <c r="Y68" i="13" s="1"/>
  <c r="BD98" i="13"/>
  <c r="BE101" i="13"/>
  <c r="BB103" i="13"/>
  <c r="D103" i="13"/>
  <c r="BY107" i="13"/>
  <c r="BU107" i="13"/>
  <c r="BW109" i="13"/>
  <c r="BG109" i="13"/>
  <c r="BC109" i="13"/>
  <c r="BW110" i="13"/>
  <c r="BD110" i="13"/>
  <c r="BF110" i="13"/>
  <c r="D110" i="13"/>
  <c r="BC120" i="13"/>
  <c r="BV120" i="13"/>
  <c r="D120" i="13"/>
  <c r="BB121" i="13"/>
  <c r="D121" i="13"/>
  <c r="BU121" i="13"/>
  <c r="BX130" i="13"/>
  <c r="BD130" i="13"/>
  <c r="BZ130" i="13"/>
  <c r="BC130" i="13"/>
  <c r="BG130" i="13"/>
  <c r="D130" i="13"/>
  <c r="BF142" i="13"/>
  <c r="D142" i="13"/>
  <c r="BT145" i="13"/>
  <c r="BA145" i="13"/>
  <c r="BE155" i="13"/>
  <c r="BZ155" i="13"/>
  <c r="BC155" i="13"/>
  <c r="BX155" i="13"/>
  <c r="BG155" i="13"/>
  <c r="BD155" i="13"/>
  <c r="BW155" i="13"/>
  <c r="BV155" i="13"/>
  <c r="BT10" i="13"/>
  <c r="BT51" i="13"/>
  <c r="BA66" i="13"/>
  <c r="BT66" i="13"/>
  <c r="BA85" i="13"/>
  <c r="F85" i="13" s="1"/>
  <c r="BW103" i="13"/>
  <c r="BF103" i="13"/>
  <c r="BE103" i="13"/>
  <c r="BX103" i="13"/>
  <c r="BW104" i="13"/>
  <c r="BE105" i="13"/>
  <c r="BF107" i="13"/>
  <c r="BW107" i="13"/>
  <c r="BU108" i="13"/>
  <c r="BX109" i="13"/>
  <c r="BY110" i="13"/>
  <c r="BW112" i="13"/>
  <c r="BC114" i="13"/>
  <c r="BV114" i="13"/>
  <c r="BD114" i="13"/>
  <c r="D114" i="13"/>
  <c r="BX117" i="13"/>
  <c r="BV117" i="13"/>
  <c r="BC117" i="13"/>
  <c r="BW121" i="13"/>
  <c r="BU123" i="13"/>
  <c r="BC124" i="13"/>
  <c r="BV124" i="13"/>
  <c r="D124" i="13"/>
  <c r="BV130" i="13"/>
  <c r="BX136" i="13"/>
  <c r="BD136" i="13"/>
  <c r="BZ136" i="13"/>
  <c r="BC136" i="13"/>
  <c r="BG136" i="13"/>
  <c r="D136" i="13"/>
  <c r="BV138" i="13"/>
  <c r="BY142" i="13"/>
  <c r="BZ144" i="13"/>
  <c r="BV144" i="13"/>
  <c r="BC144" i="13"/>
  <c r="BX144" i="13"/>
  <c r="BG144" i="13"/>
  <c r="D144" i="13"/>
  <c r="BW150" i="13"/>
  <c r="BW152" i="13"/>
  <c r="BV152" i="13"/>
  <c r="BZ152" i="13"/>
  <c r="BC152" i="13"/>
  <c r="BG152" i="13"/>
  <c r="D152" i="13"/>
  <c r="BE153" i="13"/>
  <c r="BZ153" i="13"/>
  <c r="BC153" i="13"/>
  <c r="BV153" i="13"/>
  <c r="BG153" i="13"/>
  <c r="BE157" i="13"/>
  <c r="BZ157" i="13"/>
  <c r="BC157" i="13"/>
  <c r="BX157" i="13"/>
  <c r="BG157" i="13"/>
  <c r="BW157" i="13"/>
  <c r="BV157" i="13"/>
  <c r="BU10" i="13"/>
  <c r="BT11" i="13"/>
  <c r="BA12" i="13"/>
  <c r="J12" i="13" s="1"/>
  <c r="C59" i="13"/>
  <c r="BB66" i="13"/>
  <c r="BT85" i="13"/>
  <c r="BA91" i="13"/>
  <c r="F91" i="13" s="1"/>
  <c r="BX95" i="13"/>
  <c r="BC95" i="13"/>
  <c r="BE95" i="13"/>
  <c r="BW95" i="13"/>
  <c r="BB97" i="13"/>
  <c r="D97" i="13"/>
  <c r="BD97" i="13"/>
  <c r="BW97" i="13"/>
  <c r="BB98" i="13"/>
  <c r="BU98" i="13"/>
  <c r="BW99" i="13"/>
  <c r="BE100" i="13"/>
  <c r="BX100" i="13"/>
  <c r="BC101" i="13"/>
  <c r="BV101" i="13"/>
  <c r="BF102" i="13"/>
  <c r="BX102" i="13"/>
  <c r="BY103" i="13"/>
  <c r="BF104" i="13"/>
  <c r="BY104" i="13"/>
  <c r="BX105" i="13"/>
  <c r="BB107" i="13"/>
  <c r="BG107" i="13"/>
  <c r="BX107" i="13"/>
  <c r="D109" i="13"/>
  <c r="BC110" i="13"/>
  <c r="BU111" i="13"/>
  <c r="BB111" i="13"/>
  <c r="D111" i="13"/>
  <c r="BE111" i="13"/>
  <c r="BX111" i="13"/>
  <c r="BB123" i="13"/>
  <c r="BW123" i="13"/>
  <c r="BX124" i="13"/>
  <c r="BW130" i="13"/>
  <c r="BT131" i="13"/>
  <c r="BX134" i="13"/>
  <c r="BD134" i="13"/>
  <c r="BZ134" i="13"/>
  <c r="BC134" i="13"/>
  <c r="BG134" i="13"/>
  <c r="D134" i="13"/>
  <c r="BV136" i="13"/>
  <c r="BB142" i="13"/>
  <c r="BU142" i="13"/>
  <c r="BW144" i="13"/>
  <c r="BU145" i="13"/>
  <c r="BZ146" i="13"/>
  <c r="BV146" i="13"/>
  <c r="BC146" i="13"/>
  <c r="BX146" i="13"/>
  <c r="BG146" i="13"/>
  <c r="D146" i="13"/>
  <c r="BT149" i="13"/>
  <c r="BA149" i="13"/>
  <c r="BB151" i="13"/>
  <c r="BY151" i="13"/>
  <c r="BX152" i="13"/>
  <c r="BX153" i="13"/>
  <c r="X154" i="13"/>
  <c r="C181" i="13"/>
  <c r="BB181" i="13"/>
  <c r="BE181" i="13"/>
  <c r="BX181" i="13"/>
  <c r="V185" i="13"/>
  <c r="BX201" i="13"/>
  <c r="BT201" i="13"/>
  <c r="BE201" i="13"/>
  <c r="X201" i="13" s="1"/>
  <c r="BD208" i="13"/>
  <c r="BT208" i="13"/>
  <c r="BW208" i="13"/>
  <c r="BA61" i="13"/>
  <c r="V61" i="13" s="1"/>
  <c r="BB67" i="13"/>
  <c r="BE109" i="13"/>
  <c r="BV109" i="13"/>
  <c r="BV110" i="13"/>
  <c r="BV112" i="13"/>
  <c r="BC112" i="13"/>
  <c r="BB117" i="13"/>
  <c r="D117" i="13"/>
  <c r="BU117" i="13"/>
  <c r="BW117" i="13"/>
  <c r="BE120" i="13"/>
  <c r="BX138" i="13"/>
  <c r="BD138" i="13"/>
  <c r="BZ138" i="13"/>
  <c r="BC138" i="13"/>
  <c r="BG138" i="13"/>
  <c r="D138" i="13"/>
  <c r="BZ150" i="13"/>
  <c r="BV150" i="13"/>
  <c r="BC150" i="13"/>
  <c r="BX150" i="13"/>
  <c r="BG150" i="13"/>
  <c r="D150" i="13"/>
  <c r="C167" i="13"/>
  <c r="BU167" i="13"/>
  <c r="BB167" i="13"/>
  <c r="BT184" i="13"/>
  <c r="BW184" i="13"/>
  <c r="BD184" i="13"/>
  <c r="BA184" i="13"/>
  <c r="V184" i="13" s="1"/>
  <c r="BT188" i="13"/>
  <c r="BW188" i="13"/>
  <c r="BD188" i="13"/>
  <c r="V188" i="13" s="1"/>
  <c r="BX196" i="13"/>
  <c r="BT196" i="13"/>
  <c r="BE196" i="13"/>
  <c r="BA11" i="13"/>
  <c r="J11" i="13" s="1"/>
  <c r="BT53" i="13"/>
  <c r="BW113" i="13"/>
  <c r="BF113" i="13"/>
  <c r="BV113" i="13"/>
  <c r="BD113" i="13"/>
  <c r="BC113" i="13"/>
  <c r="BF114" i="13"/>
  <c r="BA118" i="13"/>
  <c r="BT118" i="13"/>
  <c r="BD119" i="13"/>
  <c r="BU119" i="13"/>
  <c r="BB119" i="13"/>
  <c r="D119" i="13"/>
  <c r="BT147" i="13"/>
  <c r="BA147" i="13"/>
  <c r="BU151" i="13"/>
  <c r="BW153" i="13"/>
  <c r="BU156" i="13"/>
  <c r="BB156" i="13"/>
  <c r="D156" i="13"/>
  <c r="BY156" i="13"/>
  <c r="BF156" i="13"/>
  <c r="BT161" i="13"/>
  <c r="BA161" i="13"/>
  <c r="R161" i="13" s="1"/>
  <c r="O208" i="13"/>
  <c r="BA10" i="13"/>
  <c r="J10" i="13" s="1"/>
  <c r="BU11" i="13"/>
  <c r="C60" i="13"/>
  <c r="BC66" i="13"/>
  <c r="C67" i="13"/>
  <c r="BT90" i="13"/>
  <c r="BA95" i="13"/>
  <c r="BE97" i="13"/>
  <c r="D98" i="13"/>
  <c r="BC98" i="13"/>
  <c r="BV98" i="13"/>
  <c r="BA100" i="13"/>
  <c r="BB101" i="13"/>
  <c r="D101" i="13"/>
  <c r="BD101" i="13"/>
  <c r="BW101" i="13"/>
  <c r="BB102" i="13"/>
  <c r="BT102" i="13"/>
  <c r="BY102" i="13"/>
  <c r="BC103" i="13"/>
  <c r="BU103" i="13"/>
  <c r="D104" i="13"/>
  <c r="D105" i="13"/>
  <c r="BB105" i="13"/>
  <c r="D107" i="13"/>
  <c r="BC107" i="13"/>
  <c r="BZ107" i="13"/>
  <c r="BA108" i="13"/>
  <c r="BD109" i="13"/>
  <c r="BZ109" i="13"/>
  <c r="BE112" i="13"/>
  <c r="BU112" i="13"/>
  <c r="D112" i="13"/>
  <c r="BF112" i="13"/>
  <c r="BY112" i="13"/>
  <c r="BY113" i="13"/>
  <c r="BW114" i="13"/>
  <c r="BE117" i="13"/>
  <c r="BX120" i="13"/>
  <c r="BD121" i="13"/>
  <c r="BE122" i="13"/>
  <c r="BX122" i="13"/>
  <c r="BV122" i="13"/>
  <c r="BC122" i="13"/>
  <c r="D122" i="13"/>
  <c r="D123" i="13"/>
  <c r="BE130" i="13"/>
  <c r="BX132" i="13"/>
  <c r="BD132" i="13"/>
  <c r="BZ132" i="13"/>
  <c r="BC132" i="13"/>
  <c r="BG132" i="13"/>
  <c r="D132" i="13"/>
  <c r="BV134" i="13"/>
  <c r="BW136" i="13"/>
  <c r="BE138" i="13"/>
  <c r="BF140" i="13"/>
  <c r="D140" i="13"/>
  <c r="BD144" i="13"/>
  <c r="BB145" i="13"/>
  <c r="BY145" i="13"/>
  <c r="BW146" i="13"/>
  <c r="BU147" i="13"/>
  <c r="BZ148" i="13"/>
  <c r="BV148" i="13"/>
  <c r="BC148" i="13"/>
  <c r="BX148" i="13"/>
  <c r="BG148" i="13"/>
  <c r="D148" i="13"/>
  <c r="BE150" i="13"/>
  <c r="D151" i="13"/>
  <c r="BD152" i="13"/>
  <c r="BD153" i="13"/>
  <c r="BD157" i="13"/>
  <c r="BT185" i="13"/>
  <c r="BW185" i="13"/>
  <c r="BD185" i="13"/>
  <c r="BT189" i="13"/>
  <c r="BW189" i="13"/>
  <c r="BD189" i="13"/>
  <c r="V189" i="13" s="1"/>
  <c r="BD118" i="13"/>
  <c r="BE121" i="13"/>
  <c r="BY128" i="13"/>
  <c r="BU128" i="13"/>
  <c r="D128" i="13"/>
  <c r="BZ131" i="13"/>
  <c r="BV131" i="13"/>
  <c r="BD131" i="13"/>
  <c r="BZ133" i="13"/>
  <c r="BV133" i="13"/>
  <c r="BD133" i="13"/>
  <c r="X133" i="13" s="1"/>
  <c r="BZ135" i="13"/>
  <c r="BV135" i="13"/>
  <c r="BD135" i="13"/>
  <c r="BZ137" i="13"/>
  <c r="BV137" i="13"/>
  <c r="BD137" i="13"/>
  <c r="BY141" i="13"/>
  <c r="BU141" i="13"/>
  <c r="D141" i="13"/>
  <c r="BV143" i="13"/>
  <c r="BC143" i="13"/>
  <c r="D143" i="13"/>
  <c r="BG143" i="13"/>
  <c r="BX145" i="13"/>
  <c r="BD145" i="13"/>
  <c r="BE145" i="13"/>
  <c r="BV145" i="13"/>
  <c r="BX147" i="13"/>
  <c r="BD147" i="13"/>
  <c r="BE147" i="13"/>
  <c r="BV147" i="13"/>
  <c r="BX149" i="13"/>
  <c r="BD149" i="13"/>
  <c r="BE149" i="13"/>
  <c r="BV149" i="13"/>
  <c r="BX151" i="13"/>
  <c r="BD151" i="13"/>
  <c r="BE151" i="13"/>
  <c r="BV151" i="13"/>
  <c r="BU162" i="13"/>
  <c r="C162" i="13"/>
  <c r="BC169" i="13"/>
  <c r="BV169" i="13"/>
  <c r="BY181" i="13"/>
  <c r="BF181" i="13"/>
  <c r="BT187" i="13"/>
  <c r="BW187" i="13"/>
  <c r="BD187" i="13"/>
  <c r="BA187" i="13"/>
  <c r="V187" i="13" s="1"/>
  <c r="BT191" i="13"/>
  <c r="BW191" i="13"/>
  <c r="BD191" i="13"/>
  <c r="BA191" i="13"/>
  <c r="V191" i="13" s="1"/>
  <c r="O206" i="13"/>
  <c r="BD105" i="13"/>
  <c r="BD108" i="13"/>
  <c r="BB113" i="13"/>
  <c r="D113" i="13"/>
  <c r="BW115" i="13"/>
  <c r="BE116" i="13"/>
  <c r="BX116" i="13"/>
  <c r="BD122" i="13"/>
  <c r="BD128" i="13"/>
  <c r="BV128" i="13"/>
  <c r="BE131" i="13"/>
  <c r="BW131" i="13"/>
  <c r="BE133" i="13"/>
  <c r="BW133" i="13"/>
  <c r="BE135" i="13"/>
  <c r="X135" i="13" s="1"/>
  <c r="BW135" i="13"/>
  <c r="BE137" i="13"/>
  <c r="BW137" i="13"/>
  <c r="BD141" i="13"/>
  <c r="BV141" i="13"/>
  <c r="BW145" i="13"/>
  <c r="BW147" i="13"/>
  <c r="BW149" i="13"/>
  <c r="BW151" i="13"/>
  <c r="BC181" i="13"/>
  <c r="BC182" i="13"/>
  <c r="C182" i="13"/>
  <c r="BV182" i="13"/>
  <c r="BT183" i="13"/>
  <c r="BA183" i="13"/>
  <c r="V183" i="13" s="1"/>
  <c r="BW183" i="13"/>
  <c r="BT186" i="13"/>
  <c r="BW186" i="13"/>
  <c r="BD186" i="13"/>
  <c r="BA186" i="13"/>
  <c r="V186" i="13" s="1"/>
  <c r="BT190" i="13"/>
  <c r="BW190" i="13"/>
  <c r="BD190" i="13"/>
  <c r="BA190" i="13"/>
  <c r="V190" i="13" s="1"/>
  <c r="BX197" i="13"/>
  <c r="BT197" i="13"/>
  <c r="BE197" i="13"/>
  <c r="X197" i="13" s="1"/>
  <c r="BX200" i="13"/>
  <c r="BT200" i="13"/>
  <c r="BE200" i="13"/>
  <c r="BA200" i="13"/>
  <c r="X200" i="13" s="1"/>
  <c r="BT168" i="13"/>
  <c r="BA168" i="13"/>
  <c r="BW168" i="13"/>
  <c r="BX199" i="13"/>
  <c r="BT199" i="13"/>
  <c r="BA199" i="13"/>
  <c r="BW207" i="13"/>
  <c r="BD207" i="13"/>
  <c r="BD111" i="13"/>
  <c r="BB131" i="13"/>
  <c r="X131" i="13" s="1"/>
  <c r="BB133" i="13"/>
  <c r="BB135" i="13"/>
  <c r="BB137" i="13"/>
  <c r="X137" i="13" s="1"/>
  <c r="BC140" i="13"/>
  <c r="BG140" i="13"/>
  <c r="BC142" i="13"/>
  <c r="BG142" i="13"/>
  <c r="BB144" i="13"/>
  <c r="BB146" i="13"/>
  <c r="BB148" i="13"/>
  <c r="BB150" i="13"/>
  <c r="BB152" i="13"/>
  <c r="BY153" i="13"/>
  <c r="BU153" i="13"/>
  <c r="D153" i="13"/>
  <c r="BY155" i="13"/>
  <c r="BU155" i="13"/>
  <c r="D155" i="13"/>
  <c r="BY157" i="13"/>
  <c r="BU157" i="13"/>
  <c r="D157" i="13"/>
  <c r="BD168" i="13"/>
  <c r="C169" i="13"/>
  <c r="BX198" i="13"/>
  <c r="BT198" i="13"/>
  <c r="BA198" i="13"/>
  <c r="BT207" i="13"/>
  <c r="BB196" i="13"/>
  <c r="BB197" i="13"/>
  <c r="BB198" i="13"/>
  <c r="BB199" i="13"/>
  <c r="BB200" i="13"/>
  <c r="BB201" i="13"/>
  <c r="BB206" i="13"/>
  <c r="BC207" i="13"/>
  <c r="O207" i="13" s="1"/>
  <c r="BC154" i="13"/>
  <c r="BG154" i="13"/>
  <c r="BC156" i="13"/>
  <c r="BG156" i="13"/>
  <c r="BC206" i="13"/>
  <c r="Y69" i="12"/>
  <c r="BA61" i="12"/>
  <c r="V61" i="12" s="1"/>
  <c r="BB67" i="12"/>
  <c r="BA68" i="12"/>
  <c r="Y68" i="12" s="1"/>
  <c r="E91" i="12"/>
  <c r="BA91" i="12" s="1"/>
  <c r="F91" i="12" s="1"/>
  <c r="BD100" i="12"/>
  <c r="BZ108" i="12"/>
  <c r="BV108" i="12"/>
  <c r="BE108" i="12"/>
  <c r="BU109" i="12"/>
  <c r="BY109" i="12"/>
  <c r="BF109" i="12"/>
  <c r="BT110" i="12"/>
  <c r="BU114" i="12"/>
  <c r="BB114" i="12"/>
  <c r="D114" i="12"/>
  <c r="BX114" i="12"/>
  <c r="BB122" i="12"/>
  <c r="D122" i="12"/>
  <c r="BU122" i="12"/>
  <c r="BW122" i="12"/>
  <c r="BT135" i="12"/>
  <c r="BA141" i="12"/>
  <c r="BY147" i="12"/>
  <c r="BU147" i="12"/>
  <c r="D147" i="12"/>
  <c r="BF147" i="12"/>
  <c r="BF156" i="12"/>
  <c r="D156" i="12"/>
  <c r="BU156" i="12"/>
  <c r="BB156" i="12"/>
  <c r="BT184" i="12"/>
  <c r="BW184" i="12"/>
  <c r="BD184" i="12"/>
  <c r="BA11" i="12"/>
  <c r="J11" i="12" s="1"/>
  <c r="BT51" i="12"/>
  <c r="BE98" i="12"/>
  <c r="BX98" i="12"/>
  <c r="BW105" i="12"/>
  <c r="BF105" i="12"/>
  <c r="BE105" i="12"/>
  <c r="BC108" i="12"/>
  <c r="BW108" i="12"/>
  <c r="BX122" i="12"/>
  <c r="BV122" i="12"/>
  <c r="BC122" i="12"/>
  <c r="BA123" i="12"/>
  <c r="BT123" i="12"/>
  <c r="BD124" i="12"/>
  <c r="BU124" i="12"/>
  <c r="BB124" i="12"/>
  <c r="D124" i="12"/>
  <c r="BW128" i="12"/>
  <c r="BV132" i="12"/>
  <c r="BE134" i="12"/>
  <c r="BZ134" i="12"/>
  <c r="BC134" i="12"/>
  <c r="BX134" i="12"/>
  <c r="BG134" i="12"/>
  <c r="X143" i="12"/>
  <c r="BY151" i="12"/>
  <c r="BU151" i="12"/>
  <c r="D151" i="12"/>
  <c r="BB151" i="12"/>
  <c r="BU10" i="12"/>
  <c r="BT11" i="12"/>
  <c r="BA12" i="12"/>
  <c r="J12" i="12" s="1"/>
  <c r="C59" i="12"/>
  <c r="BB66" i="12"/>
  <c r="BX70" i="12"/>
  <c r="BB95" i="12"/>
  <c r="BY95" i="12"/>
  <c r="BB99" i="12"/>
  <c r="D99" i="12"/>
  <c r="BD99" i="12"/>
  <c r="BW99" i="12"/>
  <c r="BB100" i="12"/>
  <c r="BU100" i="12"/>
  <c r="BW101" i="12"/>
  <c r="BW102" i="12"/>
  <c r="BE103" i="12"/>
  <c r="BF104" i="12"/>
  <c r="BX104" i="12"/>
  <c r="BY105" i="12"/>
  <c r="BD108" i="12"/>
  <c r="BX108" i="12"/>
  <c r="BB109" i="12"/>
  <c r="BB112" i="12"/>
  <c r="D112" i="12"/>
  <c r="BU112" i="12"/>
  <c r="BT117" i="12"/>
  <c r="BA117" i="12"/>
  <c r="BX118" i="12"/>
  <c r="BV118" i="12"/>
  <c r="BC118" i="12"/>
  <c r="BA119" i="12"/>
  <c r="BT119" i="12"/>
  <c r="BD122" i="12"/>
  <c r="BF133" i="12"/>
  <c r="BY133" i="12"/>
  <c r="BV134" i="12"/>
  <c r="BE136" i="12"/>
  <c r="BZ136" i="12"/>
  <c r="BC136" i="12"/>
  <c r="BX136" i="12"/>
  <c r="BG136" i="12"/>
  <c r="BX140" i="12"/>
  <c r="BD140" i="12"/>
  <c r="BG140" i="12"/>
  <c r="BW140" i="12"/>
  <c r="BV140" i="12"/>
  <c r="BC142" i="12"/>
  <c r="BB147" i="12"/>
  <c r="BE151" i="12"/>
  <c r="BX151" i="12"/>
  <c r="BD151" i="12"/>
  <c r="BW151" i="12"/>
  <c r="BC151" i="12"/>
  <c r="BV151" i="12"/>
  <c r="BC167" i="12"/>
  <c r="C181" i="12"/>
  <c r="BU181" i="12"/>
  <c r="BB181" i="12"/>
  <c r="BW181" i="12"/>
  <c r="BX201" i="12"/>
  <c r="BT201" i="12"/>
  <c r="BE201" i="12"/>
  <c r="BD208" i="12"/>
  <c r="BT208" i="12"/>
  <c r="BW208" i="12"/>
  <c r="BC59" i="12"/>
  <c r="BB60" i="12"/>
  <c r="BT103" i="12"/>
  <c r="BB105" i="12"/>
  <c r="D105" i="12"/>
  <c r="BE111" i="12"/>
  <c r="BB111" i="12"/>
  <c r="BX111" i="12"/>
  <c r="BU111" i="12"/>
  <c r="BE115" i="12"/>
  <c r="BV115" i="12"/>
  <c r="BC115" i="12"/>
  <c r="BZ128" i="12"/>
  <c r="BV128" i="12"/>
  <c r="BC128" i="12"/>
  <c r="BX128" i="12"/>
  <c r="BG128" i="12"/>
  <c r="D128" i="12"/>
  <c r="BE132" i="12"/>
  <c r="BZ132" i="12"/>
  <c r="BC132" i="12"/>
  <c r="BX132" i="12"/>
  <c r="BG132" i="12"/>
  <c r="X137" i="12"/>
  <c r="BY142" i="12"/>
  <c r="BB142" i="12"/>
  <c r="D142" i="12"/>
  <c r="BF142" i="12"/>
  <c r="BU142" i="12"/>
  <c r="BT188" i="12"/>
  <c r="BW188" i="12"/>
  <c r="BD188" i="12"/>
  <c r="BA188" i="12"/>
  <c r="BX196" i="12"/>
  <c r="BT196" i="12"/>
  <c r="BE196" i="12"/>
  <c r="BT10" i="12"/>
  <c r="BT53" i="12"/>
  <c r="BA66" i="12"/>
  <c r="BA96" i="12"/>
  <c r="BV95" i="12"/>
  <c r="BE95" i="12"/>
  <c r="BF95" i="12"/>
  <c r="BX95" i="12"/>
  <c r="BW97" i="12"/>
  <c r="BW107" i="12"/>
  <c r="BG107" i="12"/>
  <c r="BC107" i="12"/>
  <c r="BZ107" i="12"/>
  <c r="BV107" i="12"/>
  <c r="BX107" i="12"/>
  <c r="BC113" i="12"/>
  <c r="D113" i="12"/>
  <c r="BY113" i="12"/>
  <c r="BF113" i="12"/>
  <c r="BW124" i="12"/>
  <c r="BY140" i="12"/>
  <c r="BB140" i="12"/>
  <c r="D140" i="12"/>
  <c r="BF140" i="12"/>
  <c r="BX142" i="12"/>
  <c r="BD142" i="12"/>
  <c r="BG142" i="12"/>
  <c r="BW142" i="12"/>
  <c r="BV142" i="12"/>
  <c r="BY145" i="12"/>
  <c r="BU145" i="12"/>
  <c r="D145" i="12"/>
  <c r="BF145" i="12"/>
  <c r="O208" i="12"/>
  <c r="BA10" i="12"/>
  <c r="J10" i="12" s="1"/>
  <c r="BU11" i="12"/>
  <c r="C60" i="12"/>
  <c r="BC66" i="12"/>
  <c r="C67" i="12"/>
  <c r="BT85" i="12"/>
  <c r="D95" i="12"/>
  <c r="BC95" i="12"/>
  <c r="BT96" i="12"/>
  <c r="BA97" i="12"/>
  <c r="D98" i="12"/>
  <c r="BV98" i="12"/>
  <c r="BE99" i="12"/>
  <c r="D100" i="12"/>
  <c r="BC100" i="12"/>
  <c r="BV100" i="12"/>
  <c r="BA102" i="12"/>
  <c r="BF102" i="12"/>
  <c r="BY102" i="12"/>
  <c r="BX103" i="12"/>
  <c r="BB104" i="12"/>
  <c r="BT104" i="12"/>
  <c r="BY104" i="12"/>
  <c r="BC105" i="12"/>
  <c r="BU105" i="12"/>
  <c r="D107" i="12"/>
  <c r="BF108" i="12"/>
  <c r="BB108" i="12"/>
  <c r="D108" i="12"/>
  <c r="BY108" i="12"/>
  <c r="BU108" i="12"/>
  <c r="BG108" i="12"/>
  <c r="D109" i="12"/>
  <c r="D111" i="12"/>
  <c r="BW112" i="12"/>
  <c r="BF112" i="12"/>
  <c r="BC112" i="12"/>
  <c r="BY112" i="12"/>
  <c r="BX112" i="12"/>
  <c r="BD113" i="12"/>
  <c r="BW113" i="12"/>
  <c r="BE114" i="12"/>
  <c r="BW115" i="12"/>
  <c r="D115" i="12"/>
  <c r="BU115" i="12"/>
  <c r="BB115" i="12"/>
  <c r="BX115" i="12"/>
  <c r="BA116" i="12"/>
  <c r="BW119" i="12"/>
  <c r="BU119" i="12"/>
  <c r="BB119" i="12"/>
  <c r="BE122" i="12"/>
  <c r="BE128" i="12"/>
  <c r="BE130" i="12"/>
  <c r="BZ130" i="12"/>
  <c r="BC130" i="12"/>
  <c r="BX130" i="12"/>
  <c r="BG130" i="12"/>
  <c r="BD132" i="12"/>
  <c r="D133" i="12"/>
  <c r="BB133" i="12"/>
  <c r="BW134" i="12"/>
  <c r="BF135" i="12"/>
  <c r="BY135" i="12"/>
  <c r="BV136" i="12"/>
  <c r="BE138" i="12"/>
  <c r="BZ138" i="12"/>
  <c r="BC138" i="12"/>
  <c r="BX138" i="12"/>
  <c r="BG138" i="12"/>
  <c r="BC140" i="12"/>
  <c r="BZ140" i="12"/>
  <c r="BE142" i="12"/>
  <c r="BB145" i="12"/>
  <c r="BY149" i="12"/>
  <c r="BU149" i="12"/>
  <c r="D149" i="12"/>
  <c r="BF149" i="12"/>
  <c r="BF151" i="12"/>
  <c r="BY156" i="12"/>
  <c r="C161" i="12"/>
  <c r="BU161" i="12"/>
  <c r="BB161" i="12"/>
  <c r="C168" i="12"/>
  <c r="BU168" i="12"/>
  <c r="BB168" i="12"/>
  <c r="BD181" i="12"/>
  <c r="BA184" i="12"/>
  <c r="V184" i="12" s="1"/>
  <c r="BT185" i="12"/>
  <c r="BW185" i="12"/>
  <c r="BD185" i="12"/>
  <c r="V185" i="12" s="1"/>
  <c r="BT189" i="12"/>
  <c r="BW189" i="12"/>
  <c r="BD189" i="12"/>
  <c r="V189" i="12" s="1"/>
  <c r="BD109" i="12"/>
  <c r="BF111" i="12"/>
  <c r="BW116" i="12"/>
  <c r="BE117" i="12"/>
  <c r="BX117" i="12"/>
  <c r="BD123" i="12"/>
  <c r="BA144" i="12"/>
  <c r="BD145" i="12"/>
  <c r="BV145" i="12"/>
  <c r="BA146" i="12"/>
  <c r="BD147" i="12"/>
  <c r="BV147" i="12"/>
  <c r="BA148" i="12"/>
  <c r="BD149" i="12"/>
  <c r="BV149" i="12"/>
  <c r="BA150" i="12"/>
  <c r="BU162" i="12"/>
  <c r="C162" i="12"/>
  <c r="BB162" i="12"/>
  <c r="C163" i="12"/>
  <c r="BU163" i="12"/>
  <c r="BT187" i="12"/>
  <c r="BW187" i="12"/>
  <c r="BD187" i="12"/>
  <c r="BA187" i="12"/>
  <c r="V187" i="12" s="1"/>
  <c r="BT191" i="12"/>
  <c r="BW191" i="12"/>
  <c r="BD191" i="12"/>
  <c r="BA191" i="12"/>
  <c r="V191" i="12" s="1"/>
  <c r="BD103" i="12"/>
  <c r="BE109" i="12"/>
  <c r="BZ109" i="12"/>
  <c r="BY111" i="12"/>
  <c r="BB118" i="12"/>
  <c r="D118" i="12"/>
  <c r="BD118" i="12"/>
  <c r="BW118" i="12"/>
  <c r="BW120" i="12"/>
  <c r="BE121" i="12"/>
  <c r="BX121" i="12"/>
  <c r="BY130" i="12"/>
  <c r="BU130" i="12"/>
  <c r="D130" i="12"/>
  <c r="BY132" i="12"/>
  <c r="BU132" i="12"/>
  <c r="D132" i="12"/>
  <c r="BY134" i="12"/>
  <c r="BU134" i="12"/>
  <c r="D134" i="12"/>
  <c r="BY136" i="12"/>
  <c r="BU136" i="12"/>
  <c r="D136" i="12"/>
  <c r="BY138" i="12"/>
  <c r="BU138" i="12"/>
  <c r="D138" i="12"/>
  <c r="BZ141" i="12"/>
  <c r="BV141" i="12"/>
  <c r="BD141" i="12"/>
  <c r="BB144" i="12"/>
  <c r="BW145" i="12"/>
  <c r="BB146" i="12"/>
  <c r="BW147" i="12"/>
  <c r="BB148" i="12"/>
  <c r="BW149" i="12"/>
  <c r="BB150" i="12"/>
  <c r="BU150" i="12"/>
  <c r="BF154" i="12"/>
  <c r="D154" i="12"/>
  <c r="C167" i="12"/>
  <c r="BB167" i="12"/>
  <c r="BU167" i="12"/>
  <c r="BV181" i="12"/>
  <c r="BC181" i="12"/>
  <c r="BT186" i="12"/>
  <c r="BW186" i="12"/>
  <c r="BD186" i="12"/>
  <c r="BA186" i="12"/>
  <c r="V186" i="12" s="1"/>
  <c r="BT190" i="12"/>
  <c r="BW190" i="12"/>
  <c r="BD190" i="12"/>
  <c r="BA190" i="12"/>
  <c r="V190" i="12" s="1"/>
  <c r="BX197" i="12"/>
  <c r="BT197" i="12"/>
  <c r="BE197" i="12"/>
  <c r="BX200" i="12"/>
  <c r="BT200" i="12"/>
  <c r="BE200" i="12"/>
  <c r="BA200" i="12"/>
  <c r="BB152" i="12"/>
  <c r="X152" i="12" s="1"/>
  <c r="BY153" i="12"/>
  <c r="BU153" i="12"/>
  <c r="D153" i="12"/>
  <c r="BY155" i="12"/>
  <c r="BU155" i="12"/>
  <c r="D155" i="12"/>
  <c r="BY157" i="12"/>
  <c r="BU157" i="12"/>
  <c r="D157" i="12"/>
  <c r="BT169" i="12"/>
  <c r="BA169" i="12"/>
  <c r="BW169" i="12"/>
  <c r="BA183" i="12"/>
  <c r="V183" i="12" s="1"/>
  <c r="BX199" i="12"/>
  <c r="BT199" i="12"/>
  <c r="BA199" i="12"/>
  <c r="BW207" i="12"/>
  <c r="BD207" i="12"/>
  <c r="BF110" i="12"/>
  <c r="BD114" i="12"/>
  <c r="BB128" i="12"/>
  <c r="BC131" i="12"/>
  <c r="X131" i="12" s="1"/>
  <c r="BG131" i="12"/>
  <c r="BC133" i="12"/>
  <c r="BG133" i="12"/>
  <c r="BC135" i="12"/>
  <c r="X135" i="12" s="1"/>
  <c r="BG135" i="12"/>
  <c r="BC137" i="12"/>
  <c r="BG137" i="12"/>
  <c r="BB141" i="12"/>
  <c r="BE143" i="12"/>
  <c r="BC144" i="12"/>
  <c r="BG144" i="12"/>
  <c r="BC146" i="12"/>
  <c r="BG146" i="12"/>
  <c r="BC148" i="12"/>
  <c r="BG148" i="12"/>
  <c r="BC150" i="12"/>
  <c r="BG150" i="12"/>
  <c r="BC152" i="12"/>
  <c r="BG152" i="12"/>
  <c r="BX152" i="12"/>
  <c r="BD153" i="12"/>
  <c r="BV153" i="12"/>
  <c r="BD155" i="12"/>
  <c r="BV155" i="12"/>
  <c r="BD157" i="12"/>
  <c r="BV157" i="12"/>
  <c r="BD169" i="12"/>
  <c r="BC182" i="12"/>
  <c r="C182" i="12"/>
  <c r="BB183" i="12"/>
  <c r="BX198" i="12"/>
  <c r="BT198" i="12"/>
  <c r="BA198" i="12"/>
  <c r="BT207" i="12"/>
  <c r="BB196" i="12"/>
  <c r="X196" i="12" s="1"/>
  <c r="BB197" i="12"/>
  <c r="X197" i="12" s="1"/>
  <c r="BB198" i="12"/>
  <c r="BB199" i="12"/>
  <c r="BB200" i="12"/>
  <c r="BB201" i="12"/>
  <c r="X201" i="12" s="1"/>
  <c r="BB206" i="12"/>
  <c r="O206" i="12" s="1"/>
  <c r="BC207" i="12"/>
  <c r="O207" i="12" s="1"/>
  <c r="BC154" i="12"/>
  <c r="BG154" i="12"/>
  <c r="BC156" i="12"/>
  <c r="BG156" i="12"/>
  <c r="BC206" i="12"/>
  <c r="V60" i="11"/>
  <c r="Y67" i="11"/>
  <c r="BT66" i="11"/>
  <c r="BA66" i="11"/>
  <c r="BD66" i="11"/>
  <c r="BX70" i="11"/>
  <c r="BB58" i="11"/>
  <c r="BB66" i="11"/>
  <c r="BU66" i="11"/>
  <c r="BC68" i="11"/>
  <c r="BB69" i="11"/>
  <c r="BW109" i="11"/>
  <c r="BE128" i="11"/>
  <c r="BX128" i="11"/>
  <c r="BG128" i="11"/>
  <c r="BW128" i="11"/>
  <c r="BV128" i="11"/>
  <c r="BZ133" i="11"/>
  <c r="BV133" i="11"/>
  <c r="BC133" i="11"/>
  <c r="BX133" i="11"/>
  <c r="BG133" i="11"/>
  <c r="D133" i="11"/>
  <c r="BA140" i="11"/>
  <c r="BE141" i="11"/>
  <c r="BX141" i="11"/>
  <c r="BG141" i="11"/>
  <c r="BW141" i="11"/>
  <c r="BX145" i="11"/>
  <c r="BD145" i="11"/>
  <c r="BZ145" i="11"/>
  <c r="BC145" i="11"/>
  <c r="BG145" i="11"/>
  <c r="D145" i="11"/>
  <c r="BT184" i="11"/>
  <c r="BW184" i="11"/>
  <c r="BD184" i="11"/>
  <c r="BT52" i="11"/>
  <c r="BV66" i="11"/>
  <c r="BT78" i="11"/>
  <c r="E91" i="11"/>
  <c r="BB105" i="11"/>
  <c r="D105" i="11"/>
  <c r="BX109" i="11"/>
  <c r="BE112" i="11"/>
  <c r="BX112" i="11"/>
  <c r="BU115" i="11"/>
  <c r="BT120" i="11"/>
  <c r="BA120" i="11"/>
  <c r="BX121" i="11"/>
  <c r="BV121" i="11"/>
  <c r="BC121" i="11"/>
  <c r="BC128" i="11"/>
  <c r="BZ128" i="11"/>
  <c r="BZ135" i="11"/>
  <c r="BV135" i="11"/>
  <c r="BC135" i="11"/>
  <c r="BX135" i="11"/>
  <c r="BG135" i="11"/>
  <c r="D135" i="11"/>
  <c r="BT138" i="11"/>
  <c r="BA138" i="11"/>
  <c r="BZ141" i="11"/>
  <c r="BX151" i="11"/>
  <c r="BD151" i="11"/>
  <c r="BZ151" i="11"/>
  <c r="BC151" i="11"/>
  <c r="BG151" i="11"/>
  <c r="D151" i="11"/>
  <c r="BU156" i="11"/>
  <c r="BB156" i="11"/>
  <c r="D156" i="11"/>
  <c r="BY156" i="11"/>
  <c r="BF156" i="11"/>
  <c r="BT161" i="11"/>
  <c r="BA161" i="11"/>
  <c r="R161" i="11" s="1"/>
  <c r="C61" i="11"/>
  <c r="C68" i="11"/>
  <c r="BU78" i="11"/>
  <c r="BA90" i="11"/>
  <c r="F90" i="11" s="1"/>
  <c r="BA96" i="11"/>
  <c r="BV95" i="11"/>
  <c r="BE95" i="11"/>
  <c r="BF95" i="11"/>
  <c r="BX95" i="11"/>
  <c r="BW97" i="11"/>
  <c r="BE98" i="11"/>
  <c r="BX98" i="11"/>
  <c r="BC99" i="11"/>
  <c r="BV99" i="11"/>
  <c r="BT100" i="11"/>
  <c r="BW105" i="11"/>
  <c r="BF105" i="11"/>
  <c r="BE105" i="11"/>
  <c r="BX105" i="11"/>
  <c r="BW107" i="11"/>
  <c r="BG107" i="11"/>
  <c r="BC107" i="11"/>
  <c r="BE107" i="11"/>
  <c r="BV107" i="11"/>
  <c r="BF108" i="11"/>
  <c r="BB108" i="11"/>
  <c r="D108" i="11"/>
  <c r="BU108" i="11"/>
  <c r="D109" i="11"/>
  <c r="BC109" i="11"/>
  <c r="BZ109" i="11"/>
  <c r="BU111" i="11"/>
  <c r="BE111" i="11"/>
  <c r="BT112" i="11"/>
  <c r="BB113" i="11"/>
  <c r="D113" i="11"/>
  <c r="BE113" i="11"/>
  <c r="D114" i="11"/>
  <c r="BD114" i="11"/>
  <c r="BB115" i="11"/>
  <c r="BW115" i="11"/>
  <c r="BW118" i="11"/>
  <c r="D118" i="11"/>
  <c r="BU118" i="11"/>
  <c r="BB118" i="11"/>
  <c r="BW122" i="11"/>
  <c r="BU122" i="11"/>
  <c r="BB122" i="11"/>
  <c r="BD128" i="11"/>
  <c r="BT132" i="11"/>
  <c r="BA132" i="11"/>
  <c r="BD133" i="11"/>
  <c r="BB134" i="11"/>
  <c r="BY134" i="11"/>
  <c r="BW135" i="11"/>
  <c r="BU136" i="11"/>
  <c r="BZ137" i="11"/>
  <c r="BV137" i="11"/>
  <c r="BC137" i="11"/>
  <c r="BX137" i="11"/>
  <c r="BG137" i="11"/>
  <c r="D137" i="11"/>
  <c r="BD141" i="11"/>
  <c r="BA142" i="11"/>
  <c r="BW145" i="11"/>
  <c r="BT146" i="11"/>
  <c r="X148" i="11"/>
  <c r="BX149" i="11"/>
  <c r="BD149" i="11"/>
  <c r="BZ149" i="11"/>
  <c r="BC149" i="11"/>
  <c r="BG149" i="11"/>
  <c r="D149" i="11"/>
  <c r="BV151" i="11"/>
  <c r="BT154" i="11"/>
  <c r="BY154" i="11"/>
  <c r="C181" i="11"/>
  <c r="BB181" i="11"/>
  <c r="BE181" i="11"/>
  <c r="BX181" i="11"/>
  <c r="V189" i="11"/>
  <c r="BX201" i="11"/>
  <c r="BT201" i="11"/>
  <c r="BE201" i="11"/>
  <c r="BD208" i="11"/>
  <c r="O208" i="11" s="1"/>
  <c r="BT208" i="11"/>
  <c r="BW208" i="11"/>
  <c r="BA59" i="11"/>
  <c r="V59" i="11" s="1"/>
  <c r="BC61" i="11"/>
  <c r="BT91" i="11"/>
  <c r="BE99" i="11"/>
  <c r="BT107" i="11"/>
  <c r="BW110" i="11"/>
  <c r="BD110" i="11"/>
  <c r="BV110" i="11"/>
  <c r="BY110" i="11"/>
  <c r="BC114" i="11"/>
  <c r="BY114" i="11"/>
  <c r="BF114" i="11"/>
  <c r="BT136" i="11"/>
  <c r="BA136" i="11"/>
  <c r="BV141" i="11"/>
  <c r="C167" i="11"/>
  <c r="BU167" i="11"/>
  <c r="BB167" i="11"/>
  <c r="BA184" i="11"/>
  <c r="V184" i="11" s="1"/>
  <c r="BT188" i="11"/>
  <c r="BW188" i="11"/>
  <c r="BD188" i="11"/>
  <c r="BA188" i="11"/>
  <c r="V188" i="11" s="1"/>
  <c r="BX196" i="11"/>
  <c r="BT196" i="11"/>
  <c r="BE196" i="11"/>
  <c r="BA196" i="11"/>
  <c r="BT50" i="11"/>
  <c r="BD100" i="11"/>
  <c r="BG109" i="11"/>
  <c r="BC110" i="11"/>
  <c r="BV114" i="11"/>
  <c r="BC116" i="11"/>
  <c r="BV116" i="11"/>
  <c r="D116" i="11"/>
  <c r="BE116" i="11"/>
  <c r="BA122" i="11"/>
  <c r="BT122" i="11"/>
  <c r="BT130" i="11"/>
  <c r="BA130" i="11"/>
  <c r="BW133" i="11"/>
  <c r="BU134" i="11"/>
  <c r="BC141" i="11"/>
  <c r="BV143" i="11"/>
  <c r="BC143" i="11"/>
  <c r="D143" i="11"/>
  <c r="BZ143" i="11"/>
  <c r="BE143" i="11"/>
  <c r="BX143" i="11"/>
  <c r="BV145" i="11"/>
  <c r="BE157" i="11"/>
  <c r="BZ157" i="11"/>
  <c r="BC157" i="11"/>
  <c r="BX157" i="11"/>
  <c r="BG157" i="11"/>
  <c r="BW157" i="11"/>
  <c r="BV157" i="11"/>
  <c r="BT10" i="11"/>
  <c r="BA11" i="11"/>
  <c r="J11" i="11" s="1"/>
  <c r="C58" i="11"/>
  <c r="C69" i="11"/>
  <c r="BA91" i="11"/>
  <c r="F91" i="11" s="1"/>
  <c r="BB95" i="11"/>
  <c r="BT95" i="11"/>
  <c r="BA98" i="11"/>
  <c r="BB99" i="11"/>
  <c r="D99" i="11"/>
  <c r="BD99" i="11"/>
  <c r="BW99" i="11"/>
  <c r="BB100" i="11"/>
  <c r="BU100" i="11"/>
  <c r="BW101" i="11"/>
  <c r="BW102" i="11"/>
  <c r="BE103" i="11"/>
  <c r="BF104" i="11"/>
  <c r="BX104" i="11"/>
  <c r="BY105" i="11"/>
  <c r="BX107" i="11"/>
  <c r="BZ108" i="11"/>
  <c r="BV108" i="11"/>
  <c r="BE108" i="11"/>
  <c r="BW108" i="11"/>
  <c r="BY109" i="11"/>
  <c r="BU109" i="11"/>
  <c r="BD109" i="11"/>
  <c r="BV109" i="11"/>
  <c r="D110" i="11"/>
  <c r="BX111" i="11"/>
  <c r="BB112" i="11"/>
  <c r="BU112" i="11"/>
  <c r="BW113" i="11"/>
  <c r="BF113" i="11"/>
  <c r="BY113" i="11"/>
  <c r="BU113" i="11"/>
  <c r="D115" i="11"/>
  <c r="BX116" i="11"/>
  <c r="BE118" i="11"/>
  <c r="BV118" i="11"/>
  <c r="BC118" i="11"/>
  <c r="BE121" i="11"/>
  <c r="BY128" i="11"/>
  <c r="BU128" i="11"/>
  <c r="D128" i="11"/>
  <c r="BB128" i="11"/>
  <c r="BF128" i="11"/>
  <c r="BU130" i="11"/>
  <c r="BZ131" i="11"/>
  <c r="BV131" i="11"/>
  <c r="BC131" i="11"/>
  <c r="BX131" i="11"/>
  <c r="BG131" i="11"/>
  <c r="D131" i="11"/>
  <c r="BE133" i="11"/>
  <c r="D134" i="11"/>
  <c r="BD135" i="11"/>
  <c r="BB136" i="11"/>
  <c r="BY136" i="11"/>
  <c r="BW137" i="11"/>
  <c r="BU138" i="11"/>
  <c r="X139" i="11"/>
  <c r="BY141" i="11"/>
  <c r="BU141" i="11"/>
  <c r="D141" i="11"/>
  <c r="BB141" i="11"/>
  <c r="BF141" i="11"/>
  <c r="BG143" i="11"/>
  <c r="BE145" i="11"/>
  <c r="BX147" i="11"/>
  <c r="BD147" i="11"/>
  <c r="BZ147" i="11"/>
  <c r="BC147" i="11"/>
  <c r="BG147" i="11"/>
  <c r="D147" i="11"/>
  <c r="BV149" i="11"/>
  <c r="BW151" i="11"/>
  <c r="BB154" i="11"/>
  <c r="X154" i="11" s="1"/>
  <c r="BU154" i="11"/>
  <c r="BD157" i="11"/>
  <c r="BT185" i="11"/>
  <c r="BW185" i="11"/>
  <c r="BD185" i="11"/>
  <c r="V185" i="11" s="1"/>
  <c r="BT189" i="11"/>
  <c r="BW189" i="11"/>
  <c r="BD189" i="11"/>
  <c r="BB117" i="11"/>
  <c r="D117" i="11"/>
  <c r="BD117" i="11"/>
  <c r="BW117" i="11"/>
  <c r="BW119" i="11"/>
  <c r="BE120" i="11"/>
  <c r="BX120" i="11"/>
  <c r="BX130" i="11"/>
  <c r="BD130" i="11"/>
  <c r="BE130" i="11"/>
  <c r="BV130" i="11"/>
  <c r="BX132" i="11"/>
  <c r="BD132" i="11"/>
  <c r="BE132" i="11"/>
  <c r="BV132" i="11"/>
  <c r="BX134" i="11"/>
  <c r="BD134" i="11"/>
  <c r="BE134" i="11"/>
  <c r="BV134" i="11"/>
  <c r="BX136" i="11"/>
  <c r="BD136" i="11"/>
  <c r="BE136" i="11"/>
  <c r="BV136" i="11"/>
  <c r="BX138" i="11"/>
  <c r="BD138" i="11"/>
  <c r="BE138" i="11"/>
  <c r="BV138" i="11"/>
  <c r="BB140" i="11"/>
  <c r="BY140" i="11"/>
  <c r="BB142" i="11"/>
  <c r="BY142" i="11"/>
  <c r="BZ144" i="11"/>
  <c r="BV144" i="11"/>
  <c r="BD144" i="11"/>
  <c r="BZ146" i="11"/>
  <c r="BV146" i="11"/>
  <c r="BD146" i="11"/>
  <c r="BZ148" i="11"/>
  <c r="BV148" i="11"/>
  <c r="BD148" i="11"/>
  <c r="BZ150" i="11"/>
  <c r="BV150" i="11"/>
  <c r="BD150" i="11"/>
  <c r="BW152" i="11"/>
  <c r="BV152" i="11"/>
  <c r="BD152" i="11"/>
  <c r="BU162" i="11"/>
  <c r="C162" i="11"/>
  <c r="BC169" i="11"/>
  <c r="BV169" i="11"/>
  <c r="BY181" i="11"/>
  <c r="BF181" i="11"/>
  <c r="BT187" i="11"/>
  <c r="BW187" i="11"/>
  <c r="BD187" i="11"/>
  <c r="BA187" i="11"/>
  <c r="V187" i="11" s="1"/>
  <c r="BT191" i="11"/>
  <c r="BW191" i="11"/>
  <c r="BD191" i="11"/>
  <c r="BA191" i="11"/>
  <c r="V191" i="11" s="1"/>
  <c r="O206" i="11"/>
  <c r="BT85" i="11"/>
  <c r="BD103" i="11"/>
  <c r="BF112" i="11"/>
  <c r="BE117" i="11"/>
  <c r="BB121" i="11"/>
  <c r="D121" i="11"/>
  <c r="BD121" i="11"/>
  <c r="BW121" i="11"/>
  <c r="BW123" i="11"/>
  <c r="BE124" i="11"/>
  <c r="BX124" i="11"/>
  <c r="BW130" i="11"/>
  <c r="BW132" i="11"/>
  <c r="BW134" i="11"/>
  <c r="BW136" i="11"/>
  <c r="BW138" i="11"/>
  <c r="BE144" i="11"/>
  <c r="BW144" i="11"/>
  <c r="BE146" i="11"/>
  <c r="BW146" i="11"/>
  <c r="BE148" i="11"/>
  <c r="BW148" i="11"/>
  <c r="BE150" i="11"/>
  <c r="BW150" i="11"/>
  <c r="BE152" i="11"/>
  <c r="BX152" i="11"/>
  <c r="BE153" i="11"/>
  <c r="BZ153" i="11"/>
  <c r="BC153" i="11"/>
  <c r="BX153" i="11"/>
  <c r="BE155" i="11"/>
  <c r="BZ155" i="11"/>
  <c r="BC155" i="11"/>
  <c r="BX155" i="11"/>
  <c r="BC181" i="11"/>
  <c r="BC182" i="11"/>
  <c r="C182" i="11"/>
  <c r="BV182" i="11"/>
  <c r="BT183" i="11"/>
  <c r="BA183" i="11"/>
  <c r="V183" i="11" s="1"/>
  <c r="BW183" i="11"/>
  <c r="BT186" i="11"/>
  <c r="BW186" i="11"/>
  <c r="BD186" i="11"/>
  <c r="BA186" i="11"/>
  <c r="V186" i="11" s="1"/>
  <c r="BT190" i="11"/>
  <c r="BW190" i="11"/>
  <c r="BD190" i="11"/>
  <c r="BA190" i="11"/>
  <c r="V190" i="11" s="1"/>
  <c r="BX197" i="11"/>
  <c r="BT197" i="11"/>
  <c r="BE197" i="11"/>
  <c r="BX200" i="11"/>
  <c r="BT200" i="11"/>
  <c r="BE200" i="11"/>
  <c r="BA200" i="11"/>
  <c r="BT168" i="11"/>
  <c r="BA168" i="11"/>
  <c r="S168" i="11" s="1"/>
  <c r="BW168" i="11"/>
  <c r="BX199" i="11"/>
  <c r="BT199" i="11"/>
  <c r="BA199" i="11"/>
  <c r="X199" i="11" s="1"/>
  <c r="BW207" i="11"/>
  <c r="BD207" i="11"/>
  <c r="BD111" i="11"/>
  <c r="BB131" i="11"/>
  <c r="BB133" i="11"/>
  <c r="BB135" i="11"/>
  <c r="BB137" i="11"/>
  <c r="BC140" i="11"/>
  <c r="BG140" i="11"/>
  <c r="BC142" i="11"/>
  <c r="BG142" i="11"/>
  <c r="BB144" i="11"/>
  <c r="X144" i="11" s="1"/>
  <c r="BB146" i="11"/>
  <c r="X146" i="11" s="1"/>
  <c r="BB148" i="11"/>
  <c r="BB150" i="11"/>
  <c r="X150" i="11" s="1"/>
  <c r="BB152" i="11"/>
  <c r="X152" i="11" s="1"/>
  <c r="BY153" i="11"/>
  <c r="BU153" i="11"/>
  <c r="D153" i="11"/>
  <c r="BY155" i="11"/>
  <c r="BU155" i="11"/>
  <c r="D155" i="11"/>
  <c r="BY157" i="11"/>
  <c r="BU157" i="11"/>
  <c r="D157" i="11"/>
  <c r="BD168" i="11"/>
  <c r="C169" i="11"/>
  <c r="BX198" i="11"/>
  <c r="BT198" i="11"/>
  <c r="BA198" i="11"/>
  <c r="BT207" i="11"/>
  <c r="BB196" i="11"/>
  <c r="BB197" i="11"/>
  <c r="X197" i="11" s="1"/>
  <c r="BB198" i="11"/>
  <c r="BB199" i="11"/>
  <c r="BB200" i="11"/>
  <c r="BB201" i="11"/>
  <c r="X201" i="11" s="1"/>
  <c r="BB206" i="11"/>
  <c r="BC207" i="11"/>
  <c r="O207" i="11" s="1"/>
  <c r="BC154" i="11"/>
  <c r="BG154" i="11"/>
  <c r="BC156" i="11"/>
  <c r="BG156" i="11"/>
  <c r="BC206" i="11"/>
  <c r="V61" i="10"/>
  <c r="V188" i="10"/>
  <c r="BT50" i="10"/>
  <c r="BT52" i="10"/>
  <c r="BC58" i="10"/>
  <c r="BB59" i="10"/>
  <c r="BC66" i="10"/>
  <c r="BU78" i="10"/>
  <c r="BE97" i="10"/>
  <c r="BX97" i="10"/>
  <c r="BV112" i="10"/>
  <c r="BW112" i="10"/>
  <c r="BD112" i="10"/>
  <c r="BC112" i="10"/>
  <c r="D112" i="10"/>
  <c r="BA122" i="10"/>
  <c r="BT122" i="10"/>
  <c r="BD123" i="10"/>
  <c r="BU123" i="10"/>
  <c r="BB123" i="10"/>
  <c r="D123" i="10"/>
  <c r="BV143" i="10"/>
  <c r="BC143" i="10"/>
  <c r="D143" i="10"/>
  <c r="BX143" i="10"/>
  <c r="BY145" i="10"/>
  <c r="BB145" i="10"/>
  <c r="D145" i="10"/>
  <c r="BF145" i="10"/>
  <c r="BX147" i="10"/>
  <c r="BD147" i="10"/>
  <c r="BG147" i="10"/>
  <c r="BW147" i="10"/>
  <c r="BT184" i="10"/>
  <c r="BW184" i="10"/>
  <c r="BD184" i="10"/>
  <c r="BX196" i="10"/>
  <c r="BT196" i="10"/>
  <c r="BE196" i="10"/>
  <c r="E91" i="10"/>
  <c r="BA91" i="10" s="1"/>
  <c r="F91" i="10" s="1"/>
  <c r="BE101" i="10"/>
  <c r="BX101" i="10"/>
  <c r="BF107" i="10"/>
  <c r="BB107" i="10"/>
  <c r="D107" i="10"/>
  <c r="BY107" i="10"/>
  <c r="BU107" i="10"/>
  <c r="BZ135" i="10"/>
  <c r="BV135" i="10"/>
  <c r="BX135" i="10"/>
  <c r="BG135" i="10"/>
  <c r="D135" i="10"/>
  <c r="BW135" i="10"/>
  <c r="BE135" i="10"/>
  <c r="BE143" i="10"/>
  <c r="BX145" i="10"/>
  <c r="BD145" i="10"/>
  <c r="BG145" i="10"/>
  <c r="BW145" i="10"/>
  <c r="BC147" i="10"/>
  <c r="BY151" i="10"/>
  <c r="BB151" i="10"/>
  <c r="D151" i="10"/>
  <c r="BF151" i="10"/>
  <c r="BU156" i="10"/>
  <c r="BB156" i="10"/>
  <c r="D156" i="10"/>
  <c r="BY156" i="10"/>
  <c r="BF156" i="10"/>
  <c r="BT161" i="10"/>
  <c r="BA161" i="10"/>
  <c r="R161" i="10" s="1"/>
  <c r="BT10" i="10"/>
  <c r="BA11" i="10"/>
  <c r="J11" i="10" s="1"/>
  <c r="BA46" i="10"/>
  <c r="F46" i="10" s="1"/>
  <c r="C58" i="10"/>
  <c r="C66" i="10"/>
  <c r="C69" i="10"/>
  <c r="BA74" i="10"/>
  <c r="K74" i="10" s="1"/>
  <c r="BA78" i="10"/>
  <c r="K78" i="10" s="1"/>
  <c r="D97" i="10"/>
  <c r="BV97" i="10"/>
  <c r="BE98" i="10"/>
  <c r="D99" i="10"/>
  <c r="BC99" i="10"/>
  <c r="BV99" i="10"/>
  <c r="BB102" i="10"/>
  <c r="D102" i="10"/>
  <c r="BZ107" i="10"/>
  <c r="BV107" i="10"/>
  <c r="BE107" i="10"/>
  <c r="BY108" i="10"/>
  <c r="BU108" i="10"/>
  <c r="BF108" i="10"/>
  <c r="BF112" i="10"/>
  <c r="BY112" i="10"/>
  <c r="BW118" i="10"/>
  <c r="BU118" i="10"/>
  <c r="BB118" i="10"/>
  <c r="BC135" i="10"/>
  <c r="BG143" i="10"/>
  <c r="BC145" i="10"/>
  <c r="BZ145" i="10"/>
  <c r="BE147" i="10"/>
  <c r="BA148" i="10"/>
  <c r="BY149" i="10"/>
  <c r="BB149" i="10"/>
  <c r="D149" i="10"/>
  <c r="BF149" i="10"/>
  <c r="BU149" i="10"/>
  <c r="BX151" i="10"/>
  <c r="BD151" i="10"/>
  <c r="BG151" i="10"/>
  <c r="BW151" i="10"/>
  <c r="BV151" i="10"/>
  <c r="C181" i="10"/>
  <c r="BB181" i="10"/>
  <c r="BE181" i="10"/>
  <c r="BX181" i="10"/>
  <c r="V185" i="10"/>
  <c r="BX201" i="10"/>
  <c r="BT201" i="10"/>
  <c r="BE201" i="10"/>
  <c r="X201" i="10" s="1"/>
  <c r="BD208" i="10"/>
  <c r="BT208" i="10"/>
  <c r="BW208" i="10"/>
  <c r="BA60" i="10"/>
  <c r="V60" i="10" s="1"/>
  <c r="BA67" i="10"/>
  <c r="Y67" i="10" s="1"/>
  <c r="BC69" i="10"/>
  <c r="BT95" i="10"/>
  <c r="BX121" i="10"/>
  <c r="BV121" i="10"/>
  <c r="BC121" i="10"/>
  <c r="BW123" i="10"/>
  <c r="BA144" i="10"/>
  <c r="BU145" i="10"/>
  <c r="BV147" i="10"/>
  <c r="BA152" i="10"/>
  <c r="BE155" i="10"/>
  <c r="BZ155" i="10"/>
  <c r="BC155" i="10"/>
  <c r="BX155" i="10"/>
  <c r="BG155" i="10"/>
  <c r="BD155" i="10"/>
  <c r="BW155" i="10"/>
  <c r="C167" i="10"/>
  <c r="BU167" i="10"/>
  <c r="BB167" i="10"/>
  <c r="BA184" i="10"/>
  <c r="V184" i="10" s="1"/>
  <c r="BT188" i="10"/>
  <c r="BW188" i="10"/>
  <c r="BD188" i="10"/>
  <c r="BA196" i="10"/>
  <c r="X196" i="10" s="1"/>
  <c r="BY95" i="10"/>
  <c r="BU95" i="10"/>
  <c r="BB98" i="10"/>
  <c r="D98" i="10"/>
  <c r="BD98" i="10"/>
  <c r="BW98" i="10"/>
  <c r="BW100" i="10"/>
  <c r="BA108" i="10"/>
  <c r="BT108" i="10"/>
  <c r="BT116" i="10"/>
  <c r="BA116" i="10"/>
  <c r="BX117" i="10"/>
  <c r="BV117" i="10"/>
  <c r="BC117" i="10"/>
  <c r="BA118" i="10"/>
  <c r="BT118" i="10"/>
  <c r="BZ131" i="10"/>
  <c r="BV131" i="10"/>
  <c r="BX131" i="10"/>
  <c r="BG131" i="10"/>
  <c r="D131" i="10"/>
  <c r="BW131" i="10"/>
  <c r="BE131" i="10"/>
  <c r="BY141" i="10"/>
  <c r="BU141" i="10"/>
  <c r="D141" i="10"/>
  <c r="BF141" i="10"/>
  <c r="BV145" i="10"/>
  <c r="BZ147" i="10"/>
  <c r="BA150" i="10"/>
  <c r="X150" i="10" s="1"/>
  <c r="BU151" i="10"/>
  <c r="BE157" i="10"/>
  <c r="BZ157" i="10"/>
  <c r="BC157" i="10"/>
  <c r="BX157" i="10"/>
  <c r="BG157" i="10"/>
  <c r="BW157" i="10"/>
  <c r="BV157" i="10"/>
  <c r="O208" i="10"/>
  <c r="BU10" i="10"/>
  <c r="BT11" i="10"/>
  <c r="BA12" i="10"/>
  <c r="J12" i="10" s="1"/>
  <c r="C59" i="10"/>
  <c r="BB66" i="10"/>
  <c r="BA77" i="10"/>
  <c r="K77" i="10" s="1"/>
  <c r="BT78" i="10"/>
  <c r="BA85" i="10"/>
  <c r="F85" i="10" s="1"/>
  <c r="BT91" i="10"/>
  <c r="BF95" i="10"/>
  <c r="BU98" i="10"/>
  <c r="BD99" i="10"/>
  <c r="BX99" i="10"/>
  <c r="BA100" i="10"/>
  <c r="D101" i="10"/>
  <c r="BV101" i="10"/>
  <c r="BW102" i="10"/>
  <c r="BF102" i="10"/>
  <c r="BE102" i="10"/>
  <c r="BX102" i="10"/>
  <c r="BW103" i="10"/>
  <c r="BE104" i="10"/>
  <c r="BF105" i="10"/>
  <c r="BX105" i="10"/>
  <c r="BC107" i="10"/>
  <c r="BW107" i="10"/>
  <c r="BA114" i="10"/>
  <c r="BE117" i="10"/>
  <c r="BB121" i="10"/>
  <c r="D121" i="10"/>
  <c r="BU121" i="10"/>
  <c r="BW121" i="10"/>
  <c r="BC124" i="10"/>
  <c r="BV124" i="10"/>
  <c r="D124" i="10"/>
  <c r="BE124" i="10"/>
  <c r="BY128" i="10"/>
  <c r="BU128" i="10"/>
  <c r="D128" i="10"/>
  <c r="BF128" i="10"/>
  <c r="BD131" i="10"/>
  <c r="BZ133" i="10"/>
  <c r="BV133" i="10"/>
  <c r="BX133" i="10"/>
  <c r="BG133" i="10"/>
  <c r="D133" i="10"/>
  <c r="BW133" i="10"/>
  <c r="BE133" i="10"/>
  <c r="BD135" i="10"/>
  <c r="BZ137" i="10"/>
  <c r="BV137" i="10"/>
  <c r="BX137" i="10"/>
  <c r="BG137" i="10"/>
  <c r="D137" i="10"/>
  <c r="BW137" i="10"/>
  <c r="BE137" i="10"/>
  <c r="BB141" i="10"/>
  <c r="BZ143" i="10"/>
  <c r="BE145" i="10"/>
  <c r="BA146" i="10"/>
  <c r="BY147" i="10"/>
  <c r="BB147" i="10"/>
  <c r="D147" i="10"/>
  <c r="BF147" i="10"/>
  <c r="BU147" i="10"/>
  <c r="BX149" i="10"/>
  <c r="BD149" i="10"/>
  <c r="BG149" i="10"/>
  <c r="BW149" i="10"/>
  <c r="BV149" i="10"/>
  <c r="BC151" i="10"/>
  <c r="BZ151" i="10"/>
  <c r="BD157" i="10"/>
  <c r="BT185" i="10"/>
  <c r="BW185" i="10"/>
  <c r="BD185" i="10"/>
  <c r="BT189" i="10"/>
  <c r="BW189" i="10"/>
  <c r="BD189" i="10"/>
  <c r="V189" i="10" s="1"/>
  <c r="BD108" i="10"/>
  <c r="BX108" i="10"/>
  <c r="BB113" i="10"/>
  <c r="D113" i="10"/>
  <c r="BW115" i="10"/>
  <c r="BE116" i="10"/>
  <c r="BX116" i="10"/>
  <c r="BD122" i="10"/>
  <c r="BD128" i="10"/>
  <c r="BV128" i="10"/>
  <c r="BA140" i="10"/>
  <c r="BD141" i="10"/>
  <c r="BV141" i="10"/>
  <c r="BA142" i="10"/>
  <c r="BU162" i="10"/>
  <c r="C162" i="10"/>
  <c r="BC169" i="10"/>
  <c r="BV169" i="10"/>
  <c r="BY181" i="10"/>
  <c r="BF181" i="10"/>
  <c r="BT187" i="10"/>
  <c r="BW187" i="10"/>
  <c r="BD187" i="10"/>
  <c r="BA187" i="10"/>
  <c r="V187" i="10" s="1"/>
  <c r="BT191" i="10"/>
  <c r="BW191" i="10"/>
  <c r="BD191" i="10"/>
  <c r="BA191" i="10"/>
  <c r="V191" i="10" s="1"/>
  <c r="BD104" i="10"/>
  <c r="BD109" i="10"/>
  <c r="BW110" i="10"/>
  <c r="BD110" i="10"/>
  <c r="BW113" i="10"/>
  <c r="BF113" i="10"/>
  <c r="BE113" i="10"/>
  <c r="BX113" i="10"/>
  <c r="BW114" i="10"/>
  <c r="BB117" i="10"/>
  <c r="D117" i="10"/>
  <c r="BD117" i="10"/>
  <c r="BW117" i="10"/>
  <c r="BW119" i="10"/>
  <c r="BE120" i="10"/>
  <c r="BX120" i="10"/>
  <c r="BW128" i="10"/>
  <c r="BX130" i="10"/>
  <c r="BD130" i="10"/>
  <c r="X130" i="10" s="1"/>
  <c r="BE130" i="10"/>
  <c r="BV130" i="10"/>
  <c r="BX132" i="10"/>
  <c r="BD132" i="10"/>
  <c r="X132" i="10" s="1"/>
  <c r="BE132" i="10"/>
  <c r="BV132" i="10"/>
  <c r="BX134" i="10"/>
  <c r="BD134" i="10"/>
  <c r="X134" i="10" s="1"/>
  <c r="BE134" i="10"/>
  <c r="BV134" i="10"/>
  <c r="BX136" i="10"/>
  <c r="BD136" i="10"/>
  <c r="X136" i="10" s="1"/>
  <c r="BE136" i="10"/>
  <c r="BV136" i="10"/>
  <c r="BX138" i="10"/>
  <c r="BD138" i="10"/>
  <c r="X138" i="10" s="1"/>
  <c r="BE138" i="10"/>
  <c r="BV138" i="10"/>
  <c r="BB140" i="10"/>
  <c r="BW141" i="10"/>
  <c r="BB142" i="10"/>
  <c r="BZ144" i="10"/>
  <c r="BV144" i="10"/>
  <c r="BD144" i="10"/>
  <c r="BZ146" i="10"/>
  <c r="BV146" i="10"/>
  <c r="BD146" i="10"/>
  <c r="BZ148" i="10"/>
  <c r="BV148" i="10"/>
  <c r="BD148" i="10"/>
  <c r="BZ150" i="10"/>
  <c r="BV150" i="10"/>
  <c r="BD150" i="10"/>
  <c r="BW152" i="10"/>
  <c r="BV152" i="10"/>
  <c r="BZ152" i="10"/>
  <c r="BD152" i="10"/>
  <c r="BE153" i="10"/>
  <c r="BZ153" i="10"/>
  <c r="BC153" i="10"/>
  <c r="BX153" i="10"/>
  <c r="BG153" i="10"/>
  <c r="BC181" i="10"/>
  <c r="BC182" i="10"/>
  <c r="C182" i="10"/>
  <c r="BV182" i="10"/>
  <c r="BT183" i="10"/>
  <c r="BA183" i="10"/>
  <c r="V183" i="10" s="1"/>
  <c r="BW183" i="10"/>
  <c r="BT186" i="10"/>
  <c r="BW186" i="10"/>
  <c r="BD186" i="10"/>
  <c r="BA186" i="10"/>
  <c r="BT190" i="10"/>
  <c r="BW190" i="10"/>
  <c r="BD190" i="10"/>
  <c r="BA190" i="10"/>
  <c r="BX197" i="10"/>
  <c r="BT197" i="10"/>
  <c r="BE197" i="10"/>
  <c r="BX200" i="10"/>
  <c r="BT200" i="10"/>
  <c r="BE200" i="10"/>
  <c r="BA200" i="10"/>
  <c r="X200" i="10" s="1"/>
  <c r="BT168" i="10"/>
  <c r="BA168" i="10"/>
  <c r="BW168" i="10"/>
  <c r="BX199" i="10"/>
  <c r="BT199" i="10"/>
  <c r="BA199" i="10"/>
  <c r="X199" i="10" s="1"/>
  <c r="BW207" i="10"/>
  <c r="BD207" i="10"/>
  <c r="BD111" i="10"/>
  <c r="BB131" i="10"/>
  <c r="BB133" i="10"/>
  <c r="BB135" i="10"/>
  <c r="BB137" i="10"/>
  <c r="BC140" i="10"/>
  <c r="BG140" i="10"/>
  <c r="BC142" i="10"/>
  <c r="BG142" i="10"/>
  <c r="BB144" i="10"/>
  <c r="BB146" i="10"/>
  <c r="BB148" i="10"/>
  <c r="BB150" i="10"/>
  <c r="BB152" i="10"/>
  <c r="BY153" i="10"/>
  <c r="BU153" i="10"/>
  <c r="D153" i="10"/>
  <c r="BY155" i="10"/>
  <c r="BU155" i="10"/>
  <c r="D155" i="10"/>
  <c r="BY157" i="10"/>
  <c r="BU157" i="10"/>
  <c r="D157" i="10"/>
  <c r="BD168" i="10"/>
  <c r="C169" i="10"/>
  <c r="BX198" i="10"/>
  <c r="BT198" i="10"/>
  <c r="BA198" i="10"/>
  <c r="BT207" i="10"/>
  <c r="BB196" i="10"/>
  <c r="BB197" i="10"/>
  <c r="X197" i="10" s="1"/>
  <c r="BB198" i="10"/>
  <c r="BB199" i="10"/>
  <c r="BB200" i="10"/>
  <c r="BB201" i="10"/>
  <c r="BB206" i="10"/>
  <c r="O206" i="10" s="1"/>
  <c r="BC207" i="10"/>
  <c r="O207" i="10" s="1"/>
  <c r="BC154" i="10"/>
  <c r="BG154" i="10"/>
  <c r="X154" i="10" s="1"/>
  <c r="BC156" i="10"/>
  <c r="BG156" i="10"/>
  <c r="BC206" i="10"/>
  <c r="BA91" i="9"/>
  <c r="F91" i="9" s="1"/>
  <c r="Y67" i="9"/>
  <c r="BB58" i="9"/>
  <c r="BC61" i="9"/>
  <c r="BB69" i="9"/>
  <c r="BV60" i="9"/>
  <c r="C61" i="9"/>
  <c r="BU61" i="9"/>
  <c r="BV67" i="9"/>
  <c r="C68" i="9"/>
  <c r="BU68" i="9"/>
  <c r="C91" i="9"/>
  <c r="BB98" i="9"/>
  <c r="D98" i="9"/>
  <c r="BW98" i="9"/>
  <c r="BU98" i="9"/>
  <c r="BU99" i="9"/>
  <c r="BB102" i="9"/>
  <c r="D102" i="9"/>
  <c r="BE102" i="9"/>
  <c r="BD103" i="9"/>
  <c r="BA104" i="9"/>
  <c r="BB105" i="9"/>
  <c r="BE105" i="9"/>
  <c r="BU105" i="9"/>
  <c r="BT105" i="9"/>
  <c r="BW107" i="9"/>
  <c r="BG107" i="9"/>
  <c r="BC107" i="9"/>
  <c r="BZ107" i="9"/>
  <c r="BV107" i="9"/>
  <c r="BE107" i="9"/>
  <c r="BF108" i="9"/>
  <c r="BB108" i="9"/>
  <c r="D108" i="9"/>
  <c r="BY108" i="9"/>
  <c r="BU108" i="9"/>
  <c r="BB111" i="9"/>
  <c r="D111" i="9"/>
  <c r="BE111" i="9"/>
  <c r="BU111" i="9"/>
  <c r="BC112" i="9"/>
  <c r="BW112" i="9"/>
  <c r="BF112" i="9"/>
  <c r="BV112" i="9"/>
  <c r="BB115" i="9"/>
  <c r="D115" i="9"/>
  <c r="BW115" i="9"/>
  <c r="BD115" i="9"/>
  <c r="BT120" i="9"/>
  <c r="BY136" i="9"/>
  <c r="BB136" i="9"/>
  <c r="D136" i="9"/>
  <c r="BF136" i="9"/>
  <c r="BU136" i="9"/>
  <c r="BV169" i="9"/>
  <c r="BC169" i="9"/>
  <c r="BX199" i="9"/>
  <c r="BT199" i="9"/>
  <c r="BA199" i="9"/>
  <c r="X199" i="9" s="1"/>
  <c r="BE199" i="9"/>
  <c r="BB66" i="9"/>
  <c r="BC118" i="9"/>
  <c r="BX118" i="9"/>
  <c r="BE118" i="9"/>
  <c r="BB123" i="9"/>
  <c r="D123" i="9"/>
  <c r="BW123" i="9"/>
  <c r="BD123" i="9"/>
  <c r="BY132" i="9"/>
  <c r="BB132" i="9"/>
  <c r="D132" i="9"/>
  <c r="BF132" i="9"/>
  <c r="BT10" i="9"/>
  <c r="BA11" i="9"/>
  <c r="J11" i="9" s="1"/>
  <c r="BA50" i="9"/>
  <c r="L50" i="9" s="1"/>
  <c r="BA52" i="9"/>
  <c r="L52" i="9" s="1"/>
  <c r="C58" i="9"/>
  <c r="BT59" i="9"/>
  <c r="C66" i="9"/>
  <c r="BV68" i="9"/>
  <c r="C69" i="9"/>
  <c r="BT75" i="9"/>
  <c r="BA75" i="9"/>
  <c r="K75" i="9" s="1"/>
  <c r="BT77" i="9"/>
  <c r="BA77" i="9"/>
  <c r="K77" i="9" s="1"/>
  <c r="BA85" i="9"/>
  <c r="F85" i="9" s="1"/>
  <c r="E91" i="9"/>
  <c r="BT91" i="9" s="1"/>
  <c r="BC97" i="9"/>
  <c r="BX97" i="9"/>
  <c r="D97" i="9"/>
  <c r="BE97" i="9"/>
  <c r="BX98" i="9"/>
  <c r="BE98" i="9"/>
  <c r="BV98" i="9"/>
  <c r="BA100" i="9"/>
  <c r="BC101" i="9"/>
  <c r="BX101" i="9"/>
  <c r="D101" i="9"/>
  <c r="BE101" i="9"/>
  <c r="BW102" i="9"/>
  <c r="BF102" i="9"/>
  <c r="BV102" i="9"/>
  <c r="BC103" i="9"/>
  <c r="BW103" i="9"/>
  <c r="BF103" i="9"/>
  <c r="D103" i="9"/>
  <c r="BD112" i="9"/>
  <c r="BB119" i="9"/>
  <c r="D119" i="9"/>
  <c r="BW119" i="9"/>
  <c r="BD119" i="9"/>
  <c r="BU123" i="9"/>
  <c r="BY130" i="9"/>
  <c r="BB130" i="9"/>
  <c r="D130" i="9"/>
  <c r="BF130" i="9"/>
  <c r="BU130" i="9"/>
  <c r="BY138" i="9"/>
  <c r="BU138" i="9"/>
  <c r="BB138" i="9"/>
  <c r="D138" i="9"/>
  <c r="BF138" i="9"/>
  <c r="BT142" i="9"/>
  <c r="BA142" i="9"/>
  <c r="BC66" i="9"/>
  <c r="BT74" i="9"/>
  <c r="BA74" i="9"/>
  <c r="K74" i="9" s="1"/>
  <c r="BT76" i="9"/>
  <c r="BA76" i="9"/>
  <c r="K76" i="9" s="1"/>
  <c r="BB78" i="9"/>
  <c r="BA78" i="9"/>
  <c r="K78" i="9" s="1"/>
  <c r="BW99" i="9"/>
  <c r="BD99" i="9"/>
  <c r="BT99" i="9"/>
  <c r="BD102" i="9"/>
  <c r="BY102" i="9"/>
  <c r="BA109" i="9"/>
  <c r="BT109" i="9"/>
  <c r="BA114" i="9"/>
  <c r="BT114" i="9"/>
  <c r="BC122" i="9"/>
  <c r="BX122" i="9"/>
  <c r="BE122" i="9"/>
  <c r="BT124" i="9"/>
  <c r="BA124" i="9"/>
  <c r="BE128" i="9"/>
  <c r="BZ128" i="9"/>
  <c r="BC128" i="9"/>
  <c r="BX128" i="9"/>
  <c r="BG128" i="9"/>
  <c r="BW128" i="9"/>
  <c r="BY134" i="9"/>
  <c r="BB134" i="9"/>
  <c r="D134" i="9"/>
  <c r="BF134" i="9"/>
  <c r="BU134" i="9"/>
  <c r="BZ141" i="9"/>
  <c r="BV141" i="9"/>
  <c r="BE141" i="9"/>
  <c r="BX141" i="9"/>
  <c r="BD141" i="9"/>
  <c r="BW141" i="9"/>
  <c r="BC141" i="9"/>
  <c r="C207" i="9"/>
  <c r="BU207" i="9"/>
  <c r="BB207" i="9"/>
  <c r="BV99" i="9"/>
  <c r="BU100" i="9"/>
  <c r="BX104" i="9"/>
  <c r="BD105" i="9"/>
  <c r="BY105" i="9"/>
  <c r="BU107" i="9"/>
  <c r="BY107" i="9"/>
  <c r="BD108" i="9"/>
  <c r="BX108" i="9"/>
  <c r="BD111" i="9"/>
  <c r="BY111" i="9"/>
  <c r="BE112" i="9"/>
  <c r="D113" i="9"/>
  <c r="BF113" i="9"/>
  <c r="BW113" i="9"/>
  <c r="BX114" i="9"/>
  <c r="BV115" i="9"/>
  <c r="BU116" i="9"/>
  <c r="D117" i="9"/>
  <c r="BX117" i="9"/>
  <c r="BW118" i="9"/>
  <c r="BV119" i="9"/>
  <c r="BU120" i="9"/>
  <c r="D121" i="9"/>
  <c r="BX121" i="9"/>
  <c r="BW122" i="9"/>
  <c r="BV123" i="9"/>
  <c r="BF128" i="9"/>
  <c r="BX130" i="9"/>
  <c r="BD130" i="9"/>
  <c r="BE130" i="9"/>
  <c r="BV130" i="9"/>
  <c r="D131" i="9"/>
  <c r="BG131" i="9"/>
  <c r="BX131" i="9"/>
  <c r="BX132" i="9"/>
  <c r="BD132" i="9"/>
  <c r="BE132" i="9"/>
  <c r="BV132" i="9"/>
  <c r="D133" i="9"/>
  <c r="BG133" i="9"/>
  <c r="BX133" i="9"/>
  <c r="BX134" i="9"/>
  <c r="BD134" i="9"/>
  <c r="BE134" i="9"/>
  <c r="BV134" i="9"/>
  <c r="D135" i="9"/>
  <c r="BG135" i="9"/>
  <c r="BX135" i="9"/>
  <c r="BX136" i="9"/>
  <c r="BD136" i="9"/>
  <c r="BE136" i="9"/>
  <c r="BV136" i="9"/>
  <c r="D137" i="9"/>
  <c r="BG137" i="9"/>
  <c r="BX137" i="9"/>
  <c r="BX138" i="9"/>
  <c r="BD138" i="9"/>
  <c r="BE138" i="9"/>
  <c r="BW138" i="9"/>
  <c r="BU162" i="9"/>
  <c r="BB162" i="9"/>
  <c r="C162" i="9"/>
  <c r="BX198" i="9"/>
  <c r="BT198" i="9"/>
  <c r="BA198" i="9"/>
  <c r="BW206" i="9"/>
  <c r="BD206" i="9"/>
  <c r="BA206" i="9"/>
  <c r="O206" i="9" s="1"/>
  <c r="BU95" i="9"/>
  <c r="BD104" i="9"/>
  <c r="D107" i="9"/>
  <c r="BB107" i="9"/>
  <c r="BD109" i="9"/>
  <c r="BF110" i="9"/>
  <c r="D112" i="9"/>
  <c r="BB112" i="9"/>
  <c r="BC113" i="9"/>
  <c r="BD114" i="9"/>
  <c r="BC117" i="9"/>
  <c r="D118" i="9"/>
  <c r="BB118" i="9"/>
  <c r="BC121" i="9"/>
  <c r="D122" i="9"/>
  <c r="BB122" i="9"/>
  <c r="BE124" i="9"/>
  <c r="BX124" i="9"/>
  <c r="BW130" i="9"/>
  <c r="BW132" i="9"/>
  <c r="BW134" i="9"/>
  <c r="BW136" i="9"/>
  <c r="BZ138" i="9"/>
  <c r="D140" i="9"/>
  <c r="BB140" i="9"/>
  <c r="BT144" i="9"/>
  <c r="BY145" i="9"/>
  <c r="BU145" i="9"/>
  <c r="D145" i="9"/>
  <c r="BF145" i="9"/>
  <c r="BT146" i="9"/>
  <c r="BY147" i="9"/>
  <c r="BU147" i="9"/>
  <c r="D147" i="9"/>
  <c r="BF147" i="9"/>
  <c r="BT148" i="9"/>
  <c r="BY149" i="9"/>
  <c r="BU149" i="9"/>
  <c r="D149" i="9"/>
  <c r="BF149" i="9"/>
  <c r="BT150" i="9"/>
  <c r="BY151" i="9"/>
  <c r="BU151" i="9"/>
  <c r="D151" i="9"/>
  <c r="BF151" i="9"/>
  <c r="BT152" i="9"/>
  <c r="BY153" i="9"/>
  <c r="BU153" i="9"/>
  <c r="D153" i="9"/>
  <c r="BF153" i="9"/>
  <c r="BT154" i="9"/>
  <c r="BX197" i="9"/>
  <c r="BT197" i="9"/>
  <c r="BA197" i="9"/>
  <c r="BX201" i="9"/>
  <c r="BT201" i="9"/>
  <c r="BA201" i="9"/>
  <c r="C208" i="9"/>
  <c r="BU208" i="9"/>
  <c r="BB208" i="9"/>
  <c r="BD113" i="9"/>
  <c r="BY128" i="9"/>
  <c r="BU128" i="9"/>
  <c r="D128" i="9"/>
  <c r="BZ131" i="9"/>
  <c r="BV131" i="9"/>
  <c r="BD131" i="9"/>
  <c r="BZ133" i="9"/>
  <c r="BV133" i="9"/>
  <c r="BD133" i="9"/>
  <c r="BZ135" i="9"/>
  <c r="BV135" i="9"/>
  <c r="BD135" i="9"/>
  <c r="BZ137" i="9"/>
  <c r="BV137" i="9"/>
  <c r="BD137" i="9"/>
  <c r="BF142" i="9"/>
  <c r="BE145" i="9"/>
  <c r="BX145" i="9"/>
  <c r="BD145" i="9"/>
  <c r="BG145" i="9"/>
  <c r="BE147" i="9"/>
  <c r="BX147" i="9"/>
  <c r="BD147" i="9"/>
  <c r="BG147" i="9"/>
  <c r="BE149" i="9"/>
  <c r="BX149" i="9"/>
  <c r="BD149" i="9"/>
  <c r="BG149" i="9"/>
  <c r="BE151" i="9"/>
  <c r="BX151" i="9"/>
  <c r="BD151" i="9"/>
  <c r="BG151" i="9"/>
  <c r="BE153" i="9"/>
  <c r="BX153" i="9"/>
  <c r="BD153" i="9"/>
  <c r="BG153" i="9"/>
  <c r="BV167" i="9"/>
  <c r="BX200" i="9"/>
  <c r="BT200" i="9"/>
  <c r="BA200" i="9"/>
  <c r="BB131" i="9"/>
  <c r="BB133" i="9"/>
  <c r="BB135" i="9"/>
  <c r="BB137" i="9"/>
  <c r="BC140" i="9"/>
  <c r="BG140" i="9"/>
  <c r="D141" i="9"/>
  <c r="BU141" i="9"/>
  <c r="BY141" i="9"/>
  <c r="BC142" i="9"/>
  <c r="BG142" i="9"/>
  <c r="D143" i="9"/>
  <c r="BC143" i="9"/>
  <c r="BV143" i="9"/>
  <c r="BB144" i="9"/>
  <c r="X144" i="9" s="1"/>
  <c r="BV144" i="9"/>
  <c r="BZ144" i="9"/>
  <c r="BB146" i="9"/>
  <c r="X146" i="9" s="1"/>
  <c r="BV146" i="9"/>
  <c r="BZ146" i="9"/>
  <c r="BB148" i="9"/>
  <c r="X148" i="9" s="1"/>
  <c r="BV148" i="9"/>
  <c r="BZ148" i="9"/>
  <c r="BB150" i="9"/>
  <c r="X150" i="9" s="1"/>
  <c r="BV150" i="9"/>
  <c r="BZ150" i="9"/>
  <c r="BB152" i="9"/>
  <c r="X152" i="9" s="1"/>
  <c r="BV152" i="9"/>
  <c r="BZ152" i="9"/>
  <c r="BB154" i="9"/>
  <c r="X154" i="9" s="1"/>
  <c r="BC155" i="9"/>
  <c r="X155" i="9" s="1"/>
  <c r="BE156" i="9"/>
  <c r="BW156" i="9"/>
  <c r="BC157" i="9"/>
  <c r="X157" i="9" s="1"/>
  <c r="BC181" i="9"/>
  <c r="V184" i="9"/>
  <c r="X196" i="9"/>
  <c r="BB141" i="9"/>
  <c r="BE143" i="9"/>
  <c r="BC144" i="9"/>
  <c r="BG144" i="9"/>
  <c r="BC146" i="9"/>
  <c r="BG146" i="9"/>
  <c r="BC148" i="9"/>
  <c r="BG148" i="9"/>
  <c r="BC150" i="9"/>
  <c r="BG150" i="9"/>
  <c r="BC152" i="9"/>
  <c r="BG152" i="9"/>
  <c r="BZ154" i="9"/>
  <c r="BV154" i="9"/>
  <c r="BC154" i="9"/>
  <c r="BG154" i="9"/>
  <c r="BX154" i="9"/>
  <c r="BX155" i="9"/>
  <c r="BD155" i="9"/>
  <c r="BE155" i="9"/>
  <c r="BV155" i="9"/>
  <c r="D156" i="9"/>
  <c r="BG156" i="9"/>
  <c r="BX157" i="9"/>
  <c r="BD157" i="9"/>
  <c r="BE157" i="9"/>
  <c r="BV157" i="9"/>
  <c r="C161" i="9"/>
  <c r="C163" i="9"/>
  <c r="C167" i="9"/>
  <c r="BU167" i="9"/>
  <c r="BB168" i="9"/>
  <c r="BU169" i="9"/>
  <c r="C169" i="9"/>
  <c r="BD184" i="9"/>
  <c r="BT184" i="9"/>
  <c r="BW184" i="9"/>
  <c r="BD186" i="9"/>
  <c r="V186" i="9" s="1"/>
  <c r="BT186" i="9"/>
  <c r="BW186" i="9"/>
  <c r="BD188" i="9"/>
  <c r="V188" i="9" s="1"/>
  <c r="BT188" i="9"/>
  <c r="BW188" i="9"/>
  <c r="BD190" i="9"/>
  <c r="V190" i="9" s="1"/>
  <c r="BT190" i="9"/>
  <c r="BW190" i="9"/>
  <c r="BX196" i="9"/>
  <c r="BT196" i="9"/>
  <c r="BE196" i="9"/>
  <c r="BZ156" i="9"/>
  <c r="BV156" i="9"/>
  <c r="BD156" i="9"/>
  <c r="BT168" i="9"/>
  <c r="BA168" i="9"/>
  <c r="BW168" i="9"/>
  <c r="BD168" i="9"/>
  <c r="BU168" i="9"/>
  <c r="BF181" i="9"/>
  <c r="BY181" i="9"/>
  <c r="BD183" i="9"/>
  <c r="V183" i="9" s="1"/>
  <c r="BT183" i="9"/>
  <c r="BW183" i="9"/>
  <c r="BD185" i="9"/>
  <c r="V185" i="9" s="1"/>
  <c r="BT185" i="9"/>
  <c r="BW185" i="9"/>
  <c r="BD187" i="9"/>
  <c r="V187" i="9" s="1"/>
  <c r="BT187" i="9"/>
  <c r="BW187" i="9"/>
  <c r="BD189" i="9"/>
  <c r="V189" i="9" s="1"/>
  <c r="BT189" i="9"/>
  <c r="BW189" i="9"/>
  <c r="BD191" i="9"/>
  <c r="V191" i="9" s="1"/>
  <c r="BT191" i="9"/>
  <c r="BW191" i="9"/>
  <c r="BB156" i="9"/>
  <c r="BB173" i="9"/>
  <c r="M173" i="9" s="1"/>
  <c r="BV173" i="9"/>
  <c r="BB174" i="9"/>
  <c r="M174" i="9" s="1"/>
  <c r="BV174" i="9"/>
  <c r="BB175" i="9"/>
  <c r="M175" i="9" s="1"/>
  <c r="BV175" i="9"/>
  <c r="BB176" i="9"/>
  <c r="M176" i="9" s="1"/>
  <c r="BV176" i="9"/>
  <c r="BU181" i="9"/>
  <c r="BB197" i="9"/>
  <c r="BB198" i="9"/>
  <c r="BB199" i="9"/>
  <c r="BB200" i="9"/>
  <c r="BB201" i="9"/>
  <c r="BB206" i="9"/>
  <c r="BC207" i="9"/>
  <c r="BC208" i="9"/>
  <c r="C181" i="9"/>
  <c r="BD181" i="9" s="1"/>
  <c r="C182" i="9"/>
  <c r="BC196" i="9"/>
  <c r="BC197" i="9"/>
  <c r="BC198" i="9"/>
  <c r="BC199" i="9"/>
  <c r="BC200" i="9"/>
  <c r="BC201" i="9"/>
  <c r="BC206" i="9"/>
  <c r="BD196" i="9"/>
  <c r="BD197" i="9"/>
  <c r="BD198" i="9"/>
  <c r="BD199" i="9"/>
  <c r="BD200" i="9"/>
  <c r="BD201" i="9"/>
  <c r="BT66" i="8"/>
  <c r="BA66" i="8"/>
  <c r="Y66" i="8" s="1"/>
  <c r="BX70" i="8"/>
  <c r="BD66" i="8"/>
  <c r="Y67" i="8"/>
  <c r="BB58" i="8"/>
  <c r="BA59" i="8"/>
  <c r="V59" i="8" s="1"/>
  <c r="BC61" i="8"/>
  <c r="BD101" i="8"/>
  <c r="BX120" i="8"/>
  <c r="BV120" i="8"/>
  <c r="BC120" i="8"/>
  <c r="BA121" i="8"/>
  <c r="BT121" i="8"/>
  <c r="BD122" i="8"/>
  <c r="BU122" i="8"/>
  <c r="BB122" i="8"/>
  <c r="D122" i="8"/>
  <c r="BE144" i="8"/>
  <c r="BZ144" i="8"/>
  <c r="BC144" i="8"/>
  <c r="BX144" i="8"/>
  <c r="BG144" i="8"/>
  <c r="BT147" i="8"/>
  <c r="BT184" i="8"/>
  <c r="BW184" i="8"/>
  <c r="BD184" i="8"/>
  <c r="BX196" i="8"/>
  <c r="BT196" i="8"/>
  <c r="BE196" i="8"/>
  <c r="BT50" i="8"/>
  <c r="BT52" i="8"/>
  <c r="BV66" i="8"/>
  <c r="BU69" i="8"/>
  <c r="BA77" i="8"/>
  <c r="K77" i="8" s="1"/>
  <c r="BW98" i="8"/>
  <c r="BE103" i="8"/>
  <c r="BU103" i="8"/>
  <c r="BB104" i="8"/>
  <c r="D104" i="8"/>
  <c r="BE104" i="8"/>
  <c r="BW108" i="8"/>
  <c r="BG108" i="8"/>
  <c r="BC108" i="8"/>
  <c r="BZ108" i="8"/>
  <c r="BV108" i="8"/>
  <c r="D108" i="8"/>
  <c r="BX108" i="8"/>
  <c r="BF138" i="8"/>
  <c r="D138" i="8"/>
  <c r="BX141" i="8"/>
  <c r="BD141" i="8"/>
  <c r="BZ141" i="8"/>
  <c r="BC141" i="8"/>
  <c r="BG141" i="8"/>
  <c r="D141" i="8"/>
  <c r="BV144" i="8"/>
  <c r="BE146" i="8"/>
  <c r="BZ146" i="8"/>
  <c r="BC146" i="8"/>
  <c r="BX146" i="8"/>
  <c r="BG146" i="8"/>
  <c r="BY150" i="8"/>
  <c r="BU150" i="8"/>
  <c r="D150" i="8"/>
  <c r="BB150" i="8"/>
  <c r="X201" i="8"/>
  <c r="C61" i="8"/>
  <c r="BA76" i="8"/>
  <c r="K76" i="8" s="1"/>
  <c r="D91" i="8"/>
  <c r="BF95" i="8"/>
  <c r="BB95" i="8"/>
  <c r="D95" i="8"/>
  <c r="D97" i="8"/>
  <c r="BC97" i="8"/>
  <c r="BV97" i="8"/>
  <c r="BB100" i="8"/>
  <c r="D100" i="8"/>
  <c r="BD100" i="8"/>
  <c r="BW100" i="8"/>
  <c r="BB101" i="8"/>
  <c r="BU101" i="8"/>
  <c r="BU102" i="8"/>
  <c r="BX102" i="8"/>
  <c r="BT103" i="8"/>
  <c r="BW104" i="8"/>
  <c r="BF104" i="8"/>
  <c r="BV104" i="8"/>
  <c r="BU104" i="8"/>
  <c r="BC105" i="8"/>
  <c r="BW105" i="8"/>
  <c r="BF105" i="8"/>
  <c r="D105" i="8"/>
  <c r="BA110" i="8"/>
  <c r="BT110" i="8"/>
  <c r="BW117" i="8"/>
  <c r="BU117" i="8"/>
  <c r="BB117" i="8"/>
  <c r="BE120" i="8"/>
  <c r="BX128" i="8"/>
  <c r="BD128" i="8"/>
  <c r="BZ128" i="8"/>
  <c r="BC128" i="8"/>
  <c r="BG128" i="8"/>
  <c r="D128" i="8"/>
  <c r="BF132" i="8"/>
  <c r="D132" i="8"/>
  <c r="BB136" i="8"/>
  <c r="BY138" i="8"/>
  <c r="BV141" i="8"/>
  <c r="BW144" i="8"/>
  <c r="BF145" i="8"/>
  <c r="BY145" i="8"/>
  <c r="BV146" i="8"/>
  <c r="BE148" i="8"/>
  <c r="BX148" i="8"/>
  <c r="BD148" i="8"/>
  <c r="BZ148" i="8"/>
  <c r="BW148" i="8"/>
  <c r="BC148" i="8"/>
  <c r="BE157" i="8"/>
  <c r="BX157" i="8"/>
  <c r="BG157" i="8"/>
  <c r="BW157" i="8"/>
  <c r="BD157" i="8"/>
  <c r="BX201" i="8"/>
  <c r="BT201" i="8"/>
  <c r="BE201" i="8"/>
  <c r="BD208" i="8"/>
  <c r="O208" i="8" s="1"/>
  <c r="BT208" i="8"/>
  <c r="BW208" i="8"/>
  <c r="BB66" i="8"/>
  <c r="BU66" i="8"/>
  <c r="BT85" i="8"/>
  <c r="BZ109" i="8"/>
  <c r="BV109" i="8"/>
  <c r="BX109" i="8"/>
  <c r="BG109" i="8"/>
  <c r="BW109" i="8"/>
  <c r="BE109" i="8"/>
  <c r="BW122" i="8"/>
  <c r="BF136" i="8"/>
  <c r="D136" i="8"/>
  <c r="BW152" i="8"/>
  <c r="BZ152" i="8"/>
  <c r="BE152" i="8"/>
  <c r="BD152" i="8"/>
  <c r="BX152" i="8"/>
  <c r="BC152" i="8"/>
  <c r="BA184" i="8"/>
  <c r="BT188" i="8"/>
  <c r="BW188" i="8"/>
  <c r="BD188" i="8"/>
  <c r="V188" i="8" s="1"/>
  <c r="BA196" i="8"/>
  <c r="BU68" i="8"/>
  <c r="C68" i="8"/>
  <c r="BB78" i="8"/>
  <c r="K78" i="8" s="1"/>
  <c r="BE99" i="8"/>
  <c r="BX99" i="8"/>
  <c r="BE108" i="8"/>
  <c r="BC109" i="8"/>
  <c r="BT115" i="8"/>
  <c r="BA115" i="8"/>
  <c r="BX116" i="8"/>
  <c r="BV116" i="8"/>
  <c r="BC116" i="8"/>
  <c r="BA117" i="8"/>
  <c r="BT117" i="8"/>
  <c r="BF130" i="8"/>
  <c r="D130" i="8"/>
  <c r="BY136" i="8"/>
  <c r="BE153" i="8"/>
  <c r="BX153" i="8"/>
  <c r="BG153" i="8"/>
  <c r="BW153" i="8"/>
  <c r="BD153" i="8"/>
  <c r="BT10" i="8"/>
  <c r="BA11" i="8"/>
  <c r="J11" i="8" s="1"/>
  <c r="C58" i="8"/>
  <c r="BC67" i="8"/>
  <c r="C69" i="8"/>
  <c r="BU78" i="8"/>
  <c r="BT96" i="8"/>
  <c r="BW95" i="8"/>
  <c r="BE95" i="8"/>
  <c r="BX95" i="8"/>
  <c r="BD97" i="8"/>
  <c r="BX97" i="8"/>
  <c r="BA98" i="8"/>
  <c r="D99" i="8"/>
  <c r="BV99" i="8"/>
  <c r="BE100" i="8"/>
  <c r="D101" i="8"/>
  <c r="BC101" i="8"/>
  <c r="BV101" i="8"/>
  <c r="BE102" i="8"/>
  <c r="BB103" i="8"/>
  <c r="BC104" i="8"/>
  <c r="BX104" i="8"/>
  <c r="BF109" i="8"/>
  <c r="BB109" i="8"/>
  <c r="D109" i="8"/>
  <c r="BT113" i="8"/>
  <c r="BB114" i="8"/>
  <c r="D114" i="8"/>
  <c r="BX114" i="8"/>
  <c r="BE114" i="8"/>
  <c r="BU114" i="8"/>
  <c r="BE116" i="8"/>
  <c r="BB120" i="8"/>
  <c r="D120" i="8"/>
  <c r="BU120" i="8"/>
  <c r="BW120" i="8"/>
  <c r="BC123" i="8"/>
  <c r="BV123" i="8"/>
  <c r="D123" i="8"/>
  <c r="BE123" i="8"/>
  <c r="BB124" i="8"/>
  <c r="D124" i="8"/>
  <c r="BU124" i="8"/>
  <c r="BV128" i="8"/>
  <c r="BB130" i="8"/>
  <c r="BU130" i="8"/>
  <c r="BY132" i="8"/>
  <c r="BF134" i="8"/>
  <c r="D134" i="8"/>
  <c r="BB138" i="8"/>
  <c r="BU138" i="8"/>
  <c r="BW141" i="8"/>
  <c r="BD144" i="8"/>
  <c r="D145" i="8"/>
  <c r="BB145" i="8"/>
  <c r="BW146" i="8"/>
  <c r="BF147" i="8"/>
  <c r="X147" i="8" s="1"/>
  <c r="BY147" i="8"/>
  <c r="BV152" i="8"/>
  <c r="BV153" i="8"/>
  <c r="BY155" i="8"/>
  <c r="BU155" i="8"/>
  <c r="D155" i="8"/>
  <c r="BB155" i="8"/>
  <c r="BF155" i="8"/>
  <c r="BC157" i="8"/>
  <c r="BC182" i="8"/>
  <c r="C182" i="8"/>
  <c r="BV182" i="8"/>
  <c r="BT185" i="8"/>
  <c r="BW185" i="8"/>
  <c r="BD185" i="8"/>
  <c r="V185" i="8" s="1"/>
  <c r="BT189" i="8"/>
  <c r="BW189" i="8"/>
  <c r="BD189" i="8"/>
  <c r="V189" i="8" s="1"/>
  <c r="BD103" i="8"/>
  <c r="BY103" i="8"/>
  <c r="BV110" i="8"/>
  <c r="BC110" i="8"/>
  <c r="BW114" i="8"/>
  <c r="BF114" i="8"/>
  <c r="BE115" i="8"/>
  <c r="BX115" i="8"/>
  <c r="BD121" i="8"/>
  <c r="BE124" i="8"/>
  <c r="BY131" i="8"/>
  <c r="BU131" i="8"/>
  <c r="D131" i="8"/>
  <c r="BY133" i="8"/>
  <c r="BU133" i="8"/>
  <c r="D133" i="8"/>
  <c r="BY135" i="8"/>
  <c r="BU135" i="8"/>
  <c r="D135" i="8"/>
  <c r="BY137" i="8"/>
  <c r="BU137" i="8"/>
  <c r="D137" i="8"/>
  <c r="X139" i="8"/>
  <c r="BZ140" i="8"/>
  <c r="BV140" i="8"/>
  <c r="BD140" i="8"/>
  <c r="X140" i="8" s="1"/>
  <c r="BZ142" i="8"/>
  <c r="BV142" i="8"/>
  <c r="BD142" i="8"/>
  <c r="BT143" i="8"/>
  <c r="BA143" i="8"/>
  <c r="X143" i="8" s="1"/>
  <c r="BE150" i="8"/>
  <c r="BX150" i="8"/>
  <c r="BD150" i="8"/>
  <c r="BG150" i="8"/>
  <c r="BA154" i="8"/>
  <c r="BE155" i="8"/>
  <c r="BX155" i="8"/>
  <c r="BG155" i="8"/>
  <c r="BW155" i="8"/>
  <c r="BV155" i="8"/>
  <c r="BA161" i="8"/>
  <c r="R161" i="8" s="1"/>
  <c r="BC168" i="8"/>
  <c r="BV168" i="8"/>
  <c r="M173" i="8"/>
  <c r="BA181" i="8"/>
  <c r="V181" i="8" s="1"/>
  <c r="BW181" i="8"/>
  <c r="BD181" i="8"/>
  <c r="BE181" i="8"/>
  <c r="BX181" i="8"/>
  <c r="BT181" i="8"/>
  <c r="BT183" i="8"/>
  <c r="BW183" i="8"/>
  <c r="BD183" i="8"/>
  <c r="V183" i="8" s="1"/>
  <c r="BT187" i="8"/>
  <c r="BW187" i="8"/>
  <c r="BD187" i="8"/>
  <c r="BA187" i="8"/>
  <c r="V187" i="8" s="1"/>
  <c r="BT191" i="8"/>
  <c r="BW191" i="8"/>
  <c r="BD191" i="8"/>
  <c r="BA191" i="8"/>
  <c r="V191" i="8" s="1"/>
  <c r="BD102" i="8"/>
  <c r="BD107" i="8"/>
  <c r="BW110" i="8"/>
  <c r="BW111" i="8"/>
  <c r="BE112" i="8"/>
  <c r="BF113" i="8"/>
  <c r="BX113" i="8"/>
  <c r="BY114" i="8"/>
  <c r="BB116" i="8"/>
  <c r="D116" i="8"/>
  <c r="BD116" i="8"/>
  <c r="BW116" i="8"/>
  <c r="BW118" i="8"/>
  <c r="BE119" i="8"/>
  <c r="BX119" i="8"/>
  <c r="BD131" i="8"/>
  <c r="BV131" i="8"/>
  <c r="BD133" i="8"/>
  <c r="BV133" i="8"/>
  <c r="BD135" i="8"/>
  <c r="BV135" i="8"/>
  <c r="BD137" i="8"/>
  <c r="BV137" i="8"/>
  <c r="BE140" i="8"/>
  <c r="BW140" i="8"/>
  <c r="BE142" i="8"/>
  <c r="BW142" i="8"/>
  <c r="BY144" i="8"/>
  <c r="BU144" i="8"/>
  <c r="D144" i="8"/>
  <c r="BY146" i="8"/>
  <c r="BU146" i="8"/>
  <c r="D146" i="8"/>
  <c r="BY148" i="8"/>
  <c r="BU148" i="8"/>
  <c r="D148" i="8"/>
  <c r="BF148" i="8"/>
  <c r="BV150" i="8"/>
  <c r="BU152" i="8"/>
  <c r="D152" i="8"/>
  <c r="BY152" i="8"/>
  <c r="BF152" i="8"/>
  <c r="BY153" i="8"/>
  <c r="BU153" i="8"/>
  <c r="D153" i="8"/>
  <c r="BB153" i="8"/>
  <c r="BF153" i="8"/>
  <c r="BC155" i="8"/>
  <c r="BZ155" i="8"/>
  <c r="BY157" i="8"/>
  <c r="BU157" i="8"/>
  <c r="D157" i="8"/>
  <c r="BB157" i="8"/>
  <c r="BF157" i="8"/>
  <c r="BA163" i="8"/>
  <c r="R163" i="8" s="1"/>
  <c r="C169" i="8"/>
  <c r="BB169" i="8"/>
  <c r="BU169" i="8"/>
  <c r="BU181" i="8"/>
  <c r="BT186" i="8"/>
  <c r="BW186" i="8"/>
  <c r="BD186" i="8"/>
  <c r="BA186" i="8"/>
  <c r="V186" i="8" s="1"/>
  <c r="BT190" i="8"/>
  <c r="BW190" i="8"/>
  <c r="BD190" i="8"/>
  <c r="BA190" i="8"/>
  <c r="V190" i="8" s="1"/>
  <c r="BX197" i="8"/>
  <c r="BT197" i="8"/>
  <c r="BE197" i="8"/>
  <c r="BX200" i="8"/>
  <c r="BT200" i="8"/>
  <c r="BE200" i="8"/>
  <c r="BA200" i="8"/>
  <c r="BB149" i="8"/>
  <c r="BB151" i="8"/>
  <c r="X151" i="8" s="1"/>
  <c r="BB154" i="8"/>
  <c r="BY154" i="8"/>
  <c r="BB156" i="8"/>
  <c r="BY156" i="8"/>
  <c r="BU162" i="8"/>
  <c r="C162" i="8"/>
  <c r="BT167" i="8"/>
  <c r="BA167" i="8"/>
  <c r="BW167" i="8"/>
  <c r="BX199" i="8"/>
  <c r="BT199" i="8"/>
  <c r="BA199" i="8"/>
  <c r="BW207" i="8"/>
  <c r="BD207" i="8"/>
  <c r="BD112" i="8"/>
  <c r="BC130" i="8"/>
  <c r="BG130" i="8"/>
  <c r="BC132" i="8"/>
  <c r="BG132" i="8"/>
  <c r="BC134" i="8"/>
  <c r="BG134" i="8"/>
  <c r="BC136" i="8"/>
  <c r="BG136" i="8"/>
  <c r="BC138" i="8"/>
  <c r="BG138" i="8"/>
  <c r="BB140" i="8"/>
  <c r="BB142" i="8"/>
  <c r="X142" i="8" s="1"/>
  <c r="BC145" i="8"/>
  <c r="BG145" i="8"/>
  <c r="BC147" i="8"/>
  <c r="BG147" i="8"/>
  <c r="BC149" i="8"/>
  <c r="BG149" i="8"/>
  <c r="X149" i="8" s="1"/>
  <c r="BC151" i="8"/>
  <c r="BG151" i="8"/>
  <c r="BD167" i="8"/>
  <c r="C168" i="8"/>
  <c r="BX198" i="8"/>
  <c r="BT198" i="8"/>
  <c r="BA198" i="8"/>
  <c r="BT207" i="8"/>
  <c r="BB196" i="8"/>
  <c r="BB197" i="8"/>
  <c r="X197" i="8" s="1"/>
  <c r="BB198" i="8"/>
  <c r="BB199" i="8"/>
  <c r="BB200" i="8"/>
  <c r="BB201" i="8"/>
  <c r="BB206" i="8"/>
  <c r="O206" i="8" s="1"/>
  <c r="BC207" i="8"/>
  <c r="O207" i="8" s="1"/>
  <c r="BC154" i="8"/>
  <c r="BG154" i="8"/>
  <c r="BC156" i="8"/>
  <c r="X156" i="8" s="1"/>
  <c r="BG156" i="8"/>
  <c r="BC206" i="8"/>
  <c r="V61" i="7"/>
  <c r="BX70" i="7"/>
  <c r="BD66" i="7"/>
  <c r="BT66" i="7"/>
  <c r="BA66" i="7"/>
  <c r="Y67" i="7"/>
  <c r="BT52" i="7"/>
  <c r="BB59" i="7"/>
  <c r="BC66" i="7"/>
  <c r="BV66" i="7"/>
  <c r="D91" i="7"/>
  <c r="BV97" i="7"/>
  <c r="BU98" i="7"/>
  <c r="BT99" i="7"/>
  <c r="BU107" i="7"/>
  <c r="BE109" i="7"/>
  <c r="BX130" i="7"/>
  <c r="BD130" i="7"/>
  <c r="BG130" i="7"/>
  <c r="BW130" i="7"/>
  <c r="BA135" i="7"/>
  <c r="X135" i="7" s="1"/>
  <c r="BX138" i="7"/>
  <c r="BD138" i="7"/>
  <c r="BG138" i="7"/>
  <c r="BW138" i="7"/>
  <c r="BV138" i="7"/>
  <c r="BE155" i="7"/>
  <c r="BZ155" i="7"/>
  <c r="BC155" i="7"/>
  <c r="BX155" i="7"/>
  <c r="BG155" i="7"/>
  <c r="BD155" i="7"/>
  <c r="BW155" i="7"/>
  <c r="BV155" i="7"/>
  <c r="BT184" i="7"/>
  <c r="BW184" i="7"/>
  <c r="BD184" i="7"/>
  <c r="BX196" i="7"/>
  <c r="BT196" i="7"/>
  <c r="BE196" i="7"/>
  <c r="BD98" i="7"/>
  <c r="BU99" i="7"/>
  <c r="BE101" i="7"/>
  <c r="BW105" i="7"/>
  <c r="BG109" i="7"/>
  <c r="BC116" i="7"/>
  <c r="BV116" i="7"/>
  <c r="D116" i="7"/>
  <c r="BB117" i="7"/>
  <c r="D117" i="7"/>
  <c r="BU117" i="7"/>
  <c r="BC130" i="7"/>
  <c r="BZ130" i="7"/>
  <c r="BA133" i="7"/>
  <c r="BX136" i="7"/>
  <c r="BD136" i="7"/>
  <c r="BG136" i="7"/>
  <c r="BW136" i="7"/>
  <c r="BV136" i="7"/>
  <c r="BC138" i="7"/>
  <c r="BZ138" i="7"/>
  <c r="BZ146" i="7"/>
  <c r="BV146" i="7"/>
  <c r="BX146" i="7"/>
  <c r="BG146" i="7"/>
  <c r="D146" i="7"/>
  <c r="BW146" i="7"/>
  <c r="BE146" i="7"/>
  <c r="BW152" i="7"/>
  <c r="BV152" i="7"/>
  <c r="BZ152" i="7"/>
  <c r="BE152" i="7"/>
  <c r="D152" i="7"/>
  <c r="BC152" i="7"/>
  <c r="BX152" i="7"/>
  <c r="BE157" i="7"/>
  <c r="BZ157" i="7"/>
  <c r="BC157" i="7"/>
  <c r="BX157" i="7"/>
  <c r="BG157" i="7"/>
  <c r="BW157" i="7"/>
  <c r="BV157" i="7"/>
  <c r="BT161" i="7"/>
  <c r="BA161" i="7"/>
  <c r="R161" i="7" s="1"/>
  <c r="X201" i="7"/>
  <c r="BT10" i="7"/>
  <c r="BA11" i="7"/>
  <c r="J11" i="7" s="1"/>
  <c r="BA46" i="7"/>
  <c r="F46" i="7" s="1"/>
  <c r="BA50" i="7"/>
  <c r="L50" i="7" s="1"/>
  <c r="C58" i="7"/>
  <c r="C69" i="7"/>
  <c r="BA74" i="7"/>
  <c r="K74" i="7" s="1"/>
  <c r="BA75" i="7"/>
  <c r="K75" i="7" s="1"/>
  <c r="BA76" i="7"/>
  <c r="K76" i="7" s="1"/>
  <c r="BA77" i="7"/>
  <c r="K77" i="7" s="1"/>
  <c r="BA78" i="7"/>
  <c r="K78" i="7" s="1"/>
  <c r="D97" i="7"/>
  <c r="BX97" i="7"/>
  <c r="BE98" i="7"/>
  <c r="BW98" i="7"/>
  <c r="BD99" i="7"/>
  <c r="BV99" i="7"/>
  <c r="BU100" i="7"/>
  <c r="D101" i="7"/>
  <c r="BX101" i="7"/>
  <c r="BE102" i="7"/>
  <c r="BW102" i="7"/>
  <c r="BF103" i="7"/>
  <c r="BX103" i="7"/>
  <c r="BF105" i="7"/>
  <c r="BY105" i="7"/>
  <c r="BF107" i="7"/>
  <c r="BU111" i="7"/>
  <c r="BX111" i="7"/>
  <c r="BE111" i="7"/>
  <c r="BC112" i="7"/>
  <c r="BD115" i="7"/>
  <c r="BU115" i="7"/>
  <c r="BB115" i="7"/>
  <c r="D115" i="7"/>
  <c r="BW115" i="7"/>
  <c r="BW117" i="7"/>
  <c r="BU119" i="7"/>
  <c r="BC120" i="7"/>
  <c r="BV120" i="7"/>
  <c r="D120" i="7"/>
  <c r="BW122" i="7"/>
  <c r="D122" i="7"/>
  <c r="BU122" i="7"/>
  <c r="BB122" i="7"/>
  <c r="BE130" i="7"/>
  <c r="BA131" i="7"/>
  <c r="X131" i="7" s="1"/>
  <c r="BY132" i="7"/>
  <c r="BB132" i="7"/>
  <c r="D132" i="7"/>
  <c r="BF132" i="7"/>
  <c r="BU132" i="7"/>
  <c r="BX134" i="7"/>
  <c r="BD134" i="7"/>
  <c r="BG134" i="7"/>
  <c r="BW134" i="7"/>
  <c r="BV134" i="7"/>
  <c r="BC136" i="7"/>
  <c r="BZ136" i="7"/>
  <c r="BE138" i="7"/>
  <c r="BC146" i="7"/>
  <c r="X151" i="7"/>
  <c r="BD152" i="7"/>
  <c r="C181" i="7"/>
  <c r="BB181" i="7"/>
  <c r="BE181" i="7"/>
  <c r="BX181" i="7"/>
  <c r="V189" i="7"/>
  <c r="BX201" i="7"/>
  <c r="BT201" i="7"/>
  <c r="BE201" i="7"/>
  <c r="BD208" i="7"/>
  <c r="O208" i="7" s="1"/>
  <c r="BT208" i="7"/>
  <c r="BW208" i="7"/>
  <c r="BC58" i="7"/>
  <c r="BA60" i="7"/>
  <c r="V60" i="7" s="1"/>
  <c r="BC69" i="7"/>
  <c r="BT78" i="7"/>
  <c r="BT85" i="7"/>
  <c r="BV101" i="7"/>
  <c r="BB104" i="7"/>
  <c r="D104" i="7"/>
  <c r="BZ109" i="7"/>
  <c r="BV109" i="7"/>
  <c r="BW109" i="7"/>
  <c r="BW110" i="7"/>
  <c r="BD110" i="7"/>
  <c r="BY110" i="7"/>
  <c r="BC110" i="7"/>
  <c r="BV110" i="7"/>
  <c r="BE112" i="7"/>
  <c r="BB112" i="7"/>
  <c r="BB113" i="7"/>
  <c r="D113" i="7"/>
  <c r="BU113" i="7"/>
  <c r="BE118" i="7"/>
  <c r="BX118" i="7"/>
  <c r="BV118" i="7"/>
  <c r="BC118" i="7"/>
  <c r="D118" i="7"/>
  <c r="BT119" i="7"/>
  <c r="BA119" i="7"/>
  <c r="BV130" i="7"/>
  <c r="BY136" i="7"/>
  <c r="BB136" i="7"/>
  <c r="D136" i="7"/>
  <c r="BF136" i="7"/>
  <c r="X140" i="7"/>
  <c r="C167" i="7"/>
  <c r="BU167" i="7"/>
  <c r="BB167" i="7"/>
  <c r="BA184" i="7"/>
  <c r="BT188" i="7"/>
  <c r="BW188" i="7"/>
  <c r="BD188" i="7"/>
  <c r="V188" i="7" s="1"/>
  <c r="BA196" i="7"/>
  <c r="BU78" i="7"/>
  <c r="BE97" i="7"/>
  <c r="BV98" i="7"/>
  <c r="BD102" i="7"/>
  <c r="BV102" i="7"/>
  <c r="BW104" i="7"/>
  <c r="BF104" i="7"/>
  <c r="BE104" i="7"/>
  <c r="BX104" i="7"/>
  <c r="BX109" i="7"/>
  <c r="BV112" i="7"/>
  <c r="BY112" i="7"/>
  <c r="BW113" i="7"/>
  <c r="BF113" i="7"/>
  <c r="BC113" i="7"/>
  <c r="BY113" i="7"/>
  <c r="BX113" i="7"/>
  <c r="BE116" i="7"/>
  <c r="BT124" i="7"/>
  <c r="BA124" i="7"/>
  <c r="BE128" i="7"/>
  <c r="BZ128" i="7"/>
  <c r="BC128" i="7"/>
  <c r="BX128" i="7"/>
  <c r="BG128" i="7"/>
  <c r="BY134" i="7"/>
  <c r="BB134" i="7"/>
  <c r="D134" i="7"/>
  <c r="BF134" i="7"/>
  <c r="BZ150" i="7"/>
  <c r="BV150" i="7"/>
  <c r="BX150" i="7"/>
  <c r="BG150" i="7"/>
  <c r="D150" i="7"/>
  <c r="BW150" i="7"/>
  <c r="BE150" i="7"/>
  <c r="BU156" i="7"/>
  <c r="BB156" i="7"/>
  <c r="D156" i="7"/>
  <c r="BY156" i="7"/>
  <c r="BF156" i="7"/>
  <c r="BU10" i="7"/>
  <c r="BT11" i="7"/>
  <c r="BA12" i="7"/>
  <c r="J12" i="7" s="1"/>
  <c r="C59" i="7"/>
  <c r="BB66" i="7"/>
  <c r="BU95" i="7"/>
  <c r="D98" i="7"/>
  <c r="D102" i="7"/>
  <c r="BB102" i="7"/>
  <c r="BF102" i="7"/>
  <c r="BX102" i="7"/>
  <c r="BB103" i="7"/>
  <c r="BT103" i="7"/>
  <c r="BY103" i="7"/>
  <c r="BC104" i="7"/>
  <c r="BU104" i="7"/>
  <c r="D105" i="7"/>
  <c r="D107" i="7"/>
  <c r="BB107" i="7"/>
  <c r="BW108" i="7"/>
  <c r="BG108" i="7"/>
  <c r="BC108" i="7"/>
  <c r="BE108" i="7"/>
  <c r="BV108" i="7"/>
  <c r="BF109" i="7"/>
  <c r="BB109" i="7"/>
  <c r="D109" i="7"/>
  <c r="BD109" i="7"/>
  <c r="BU109" i="7"/>
  <c r="D110" i="7"/>
  <c r="D112" i="7"/>
  <c r="BD112" i="7"/>
  <c r="BX112" i="7"/>
  <c r="BE113" i="7"/>
  <c r="BC114" i="7"/>
  <c r="D114" i="7"/>
  <c r="BY114" i="7"/>
  <c r="BF114" i="7"/>
  <c r="BB119" i="7"/>
  <c r="BW119" i="7"/>
  <c r="BX120" i="7"/>
  <c r="BE122" i="7"/>
  <c r="BV122" i="7"/>
  <c r="BC122" i="7"/>
  <c r="BW128" i="7"/>
  <c r="BY130" i="7"/>
  <c r="BB130" i="7"/>
  <c r="D130" i="7"/>
  <c r="BF130" i="7"/>
  <c r="BU130" i="7"/>
  <c r="BX132" i="7"/>
  <c r="BD132" i="7"/>
  <c r="BG132" i="7"/>
  <c r="BW132" i="7"/>
  <c r="BV132" i="7"/>
  <c r="BC134" i="7"/>
  <c r="BZ134" i="7"/>
  <c r="BE136" i="7"/>
  <c r="BA137" i="7"/>
  <c r="BY138" i="7"/>
  <c r="BB138" i="7"/>
  <c r="D138" i="7"/>
  <c r="BF138" i="7"/>
  <c r="BU138" i="7"/>
  <c r="BE141" i="7"/>
  <c r="BZ141" i="7"/>
  <c r="BC141" i="7"/>
  <c r="BX141" i="7"/>
  <c r="BG141" i="7"/>
  <c r="BZ144" i="7"/>
  <c r="BV144" i="7"/>
  <c r="BX144" i="7"/>
  <c r="BG144" i="7"/>
  <c r="D144" i="7"/>
  <c r="BW144" i="7"/>
  <c r="BE144" i="7"/>
  <c r="BD146" i="7"/>
  <c r="BZ148" i="7"/>
  <c r="BV148" i="7"/>
  <c r="BX148" i="7"/>
  <c r="BG148" i="7"/>
  <c r="D148" i="7"/>
  <c r="BW148" i="7"/>
  <c r="BE148" i="7"/>
  <c r="BD150" i="7"/>
  <c r="BG152" i="7"/>
  <c r="BD157" i="7"/>
  <c r="BT185" i="7"/>
  <c r="BW185" i="7"/>
  <c r="BD185" i="7"/>
  <c r="V185" i="7" s="1"/>
  <c r="BT189" i="7"/>
  <c r="BW189" i="7"/>
  <c r="BD189" i="7"/>
  <c r="BE117" i="7"/>
  <c r="BB121" i="7"/>
  <c r="D121" i="7"/>
  <c r="BD121" i="7"/>
  <c r="BW121" i="7"/>
  <c r="BW123" i="7"/>
  <c r="BE124" i="7"/>
  <c r="BX124" i="7"/>
  <c r="BY151" i="7"/>
  <c r="BU162" i="7"/>
  <c r="C162" i="7"/>
  <c r="BC169" i="7"/>
  <c r="BV169" i="7"/>
  <c r="BY181" i="7"/>
  <c r="BF181" i="7"/>
  <c r="BT187" i="7"/>
  <c r="BW187" i="7"/>
  <c r="BD187" i="7"/>
  <c r="BA187" i="7"/>
  <c r="BT191" i="7"/>
  <c r="BW191" i="7"/>
  <c r="BD191" i="7"/>
  <c r="BA191" i="7"/>
  <c r="O207" i="7"/>
  <c r="BD107" i="7"/>
  <c r="BD118" i="7"/>
  <c r="BE121" i="7"/>
  <c r="BY128" i="7"/>
  <c r="BU128" i="7"/>
  <c r="D128" i="7"/>
  <c r="BZ131" i="7"/>
  <c r="BV131" i="7"/>
  <c r="BD131" i="7"/>
  <c r="BZ133" i="7"/>
  <c r="BV133" i="7"/>
  <c r="BD133" i="7"/>
  <c r="BZ135" i="7"/>
  <c r="BV135" i="7"/>
  <c r="BD135" i="7"/>
  <c r="BZ137" i="7"/>
  <c r="BV137" i="7"/>
  <c r="BD137" i="7"/>
  <c r="BY141" i="7"/>
  <c r="BU141" i="7"/>
  <c r="D141" i="7"/>
  <c r="BV143" i="7"/>
  <c r="BC143" i="7"/>
  <c r="D143" i="7"/>
  <c r="BG143" i="7"/>
  <c r="BX145" i="7"/>
  <c r="BD145" i="7"/>
  <c r="X145" i="7" s="1"/>
  <c r="BE145" i="7"/>
  <c r="BV145" i="7"/>
  <c r="BX147" i="7"/>
  <c r="BD147" i="7"/>
  <c r="X147" i="7" s="1"/>
  <c r="BE147" i="7"/>
  <c r="BV147" i="7"/>
  <c r="BX149" i="7"/>
  <c r="BD149" i="7"/>
  <c r="X149" i="7" s="1"/>
  <c r="BE149" i="7"/>
  <c r="BV149" i="7"/>
  <c r="BE153" i="7"/>
  <c r="BZ153" i="7"/>
  <c r="BC153" i="7"/>
  <c r="BX153" i="7"/>
  <c r="BG153" i="7"/>
  <c r="BC181" i="7"/>
  <c r="BC182" i="7"/>
  <c r="C182" i="7"/>
  <c r="BV182" i="7"/>
  <c r="BT183" i="7"/>
  <c r="BA183" i="7"/>
  <c r="V183" i="7" s="1"/>
  <c r="BW183" i="7"/>
  <c r="BT186" i="7"/>
  <c r="BW186" i="7"/>
  <c r="BD186" i="7"/>
  <c r="BA186" i="7"/>
  <c r="BT190" i="7"/>
  <c r="BW190" i="7"/>
  <c r="BD190" i="7"/>
  <c r="BA190" i="7"/>
  <c r="BX197" i="7"/>
  <c r="BT197" i="7"/>
  <c r="BE197" i="7"/>
  <c r="BX200" i="7"/>
  <c r="BT200" i="7"/>
  <c r="BE200" i="7"/>
  <c r="BA200" i="7"/>
  <c r="X200" i="7" s="1"/>
  <c r="BC151" i="7"/>
  <c r="BG151" i="7"/>
  <c r="BW151" i="7"/>
  <c r="BT168" i="7"/>
  <c r="BA168" i="7"/>
  <c r="BW168" i="7"/>
  <c r="BX199" i="7"/>
  <c r="BT199" i="7"/>
  <c r="BA199" i="7"/>
  <c r="BW207" i="7"/>
  <c r="BD207" i="7"/>
  <c r="BD111" i="7"/>
  <c r="BB131" i="7"/>
  <c r="BB133" i="7"/>
  <c r="BB135" i="7"/>
  <c r="BB137" i="7"/>
  <c r="BC140" i="7"/>
  <c r="BG140" i="7"/>
  <c r="BC142" i="7"/>
  <c r="BG142" i="7"/>
  <c r="X142" i="7" s="1"/>
  <c r="BB144" i="7"/>
  <c r="BB146" i="7"/>
  <c r="BB148" i="7"/>
  <c r="BB150" i="7"/>
  <c r="BD151" i="7"/>
  <c r="BB152" i="7"/>
  <c r="BY153" i="7"/>
  <c r="BU153" i="7"/>
  <c r="D153" i="7"/>
  <c r="BY155" i="7"/>
  <c r="BU155" i="7"/>
  <c r="D155" i="7"/>
  <c r="BY157" i="7"/>
  <c r="BU157" i="7"/>
  <c r="D157" i="7"/>
  <c r="BD168" i="7"/>
  <c r="C169" i="7"/>
  <c r="BX198" i="7"/>
  <c r="BT198" i="7"/>
  <c r="BA198" i="7"/>
  <c r="BT207" i="7"/>
  <c r="BB196" i="7"/>
  <c r="BB197" i="7"/>
  <c r="X197" i="7" s="1"/>
  <c r="BB198" i="7"/>
  <c r="BB199" i="7"/>
  <c r="BB200" i="7"/>
  <c r="BB201" i="7"/>
  <c r="BB206" i="7"/>
  <c r="O206" i="7" s="1"/>
  <c r="BC207" i="7"/>
  <c r="BC154" i="7"/>
  <c r="X154" i="7" s="1"/>
  <c r="BG154" i="7"/>
  <c r="BC156" i="7"/>
  <c r="BG156" i="7"/>
  <c r="BC206" i="7"/>
  <c r="C181" i="6"/>
  <c r="BB181" i="6"/>
  <c r="BU181" i="6"/>
  <c r="BT52" i="6"/>
  <c r="BU59" i="6"/>
  <c r="C59" i="6"/>
  <c r="BA68" i="6"/>
  <c r="Y68" i="6" s="1"/>
  <c r="BB98" i="6"/>
  <c r="D98" i="6"/>
  <c r="BD98" i="6"/>
  <c r="BW98" i="6"/>
  <c r="BT104" i="6"/>
  <c r="BX121" i="6"/>
  <c r="BV121" i="6"/>
  <c r="BC121" i="6"/>
  <c r="BA122" i="6"/>
  <c r="BT122" i="6"/>
  <c r="BD123" i="6"/>
  <c r="BU123" i="6"/>
  <c r="BB123" i="6"/>
  <c r="D123" i="6"/>
  <c r="BA144" i="6"/>
  <c r="BX147" i="6"/>
  <c r="BD147" i="6"/>
  <c r="BG147" i="6"/>
  <c r="BW147" i="6"/>
  <c r="BX152" i="6"/>
  <c r="BE157" i="6"/>
  <c r="BZ157" i="6"/>
  <c r="BC157" i="6"/>
  <c r="BX157" i="6"/>
  <c r="BG157" i="6"/>
  <c r="BW157" i="6"/>
  <c r="BV157" i="6"/>
  <c r="O208" i="6"/>
  <c r="BA66" i="6"/>
  <c r="Y66" i="6" s="1"/>
  <c r="BB68" i="6"/>
  <c r="BE105" i="6"/>
  <c r="BU105" i="6"/>
  <c r="BF107" i="6"/>
  <c r="BB107" i="6"/>
  <c r="D107" i="6"/>
  <c r="BY107" i="6"/>
  <c r="BU107" i="6"/>
  <c r="BZ131" i="6"/>
  <c r="BV131" i="6"/>
  <c r="BX131" i="6"/>
  <c r="BG131" i="6"/>
  <c r="D131" i="6"/>
  <c r="BW131" i="6"/>
  <c r="BE131" i="6"/>
  <c r="BY141" i="6"/>
  <c r="BU141" i="6"/>
  <c r="D141" i="6"/>
  <c r="BF141" i="6"/>
  <c r="BE143" i="6"/>
  <c r="BC147" i="6"/>
  <c r="BZ147" i="6"/>
  <c r="BD152" i="6"/>
  <c r="BE181" i="6"/>
  <c r="BX181" i="6"/>
  <c r="BX201" i="6"/>
  <c r="BT201" i="6"/>
  <c r="BE201" i="6"/>
  <c r="BD208" i="6"/>
  <c r="BT208" i="6"/>
  <c r="BW208" i="6"/>
  <c r="C60" i="6"/>
  <c r="BT69" i="6"/>
  <c r="BA77" i="6"/>
  <c r="K77" i="6" s="1"/>
  <c r="BU98" i="6"/>
  <c r="BD99" i="6"/>
  <c r="D101" i="6"/>
  <c r="BV101" i="6"/>
  <c r="BW102" i="6"/>
  <c r="BF102" i="6"/>
  <c r="BE102" i="6"/>
  <c r="BW103" i="6"/>
  <c r="BE104" i="6"/>
  <c r="BV105" i="6"/>
  <c r="BY105" i="6"/>
  <c r="BD105" i="6"/>
  <c r="BT105" i="6"/>
  <c r="BZ107" i="6"/>
  <c r="BV107" i="6"/>
  <c r="BE107" i="6"/>
  <c r="BY108" i="6"/>
  <c r="BU108" i="6"/>
  <c r="BF108" i="6"/>
  <c r="BF112" i="6"/>
  <c r="BW118" i="6"/>
  <c r="BU118" i="6"/>
  <c r="BB118" i="6"/>
  <c r="BE121" i="6"/>
  <c r="BC131" i="6"/>
  <c r="BC145" i="6"/>
  <c r="BE147" i="6"/>
  <c r="BA148" i="6"/>
  <c r="BB149" i="6"/>
  <c r="D149" i="6"/>
  <c r="BU149" i="6"/>
  <c r="BD157" i="6"/>
  <c r="BT185" i="6"/>
  <c r="BW185" i="6"/>
  <c r="BD185" i="6"/>
  <c r="V185" i="6" s="1"/>
  <c r="BT189" i="6"/>
  <c r="BW189" i="6"/>
  <c r="BD189" i="6"/>
  <c r="V189" i="6" s="1"/>
  <c r="BY95" i="6"/>
  <c r="BU95" i="6"/>
  <c r="BW100" i="6"/>
  <c r="BE101" i="6"/>
  <c r="BX101" i="6"/>
  <c r="BV112" i="6"/>
  <c r="BW112" i="6"/>
  <c r="BD112" i="6"/>
  <c r="BC112" i="6"/>
  <c r="D112" i="6"/>
  <c r="BW123" i="6"/>
  <c r="BV143" i="6"/>
  <c r="BC143" i="6"/>
  <c r="D143" i="6"/>
  <c r="BX143" i="6"/>
  <c r="BY145" i="6"/>
  <c r="BB145" i="6"/>
  <c r="D145" i="6"/>
  <c r="BF145" i="6"/>
  <c r="BV147" i="6"/>
  <c r="BW152" i="6"/>
  <c r="BV152" i="6"/>
  <c r="BZ152" i="6"/>
  <c r="BE152" i="6"/>
  <c r="D152" i="6"/>
  <c r="BC152" i="6"/>
  <c r="BU156" i="6"/>
  <c r="BB156" i="6"/>
  <c r="D156" i="6"/>
  <c r="BY156" i="6"/>
  <c r="BF156" i="6"/>
  <c r="BT161" i="6"/>
  <c r="BA161" i="6"/>
  <c r="R161" i="6" s="1"/>
  <c r="X201" i="6"/>
  <c r="BT50" i="6"/>
  <c r="BA58" i="6"/>
  <c r="V58" i="6" s="1"/>
  <c r="BV60" i="6"/>
  <c r="BA61" i="6"/>
  <c r="V61" i="6" s="1"/>
  <c r="BE98" i="6"/>
  <c r="BB102" i="6"/>
  <c r="D102" i="6"/>
  <c r="BA108" i="6"/>
  <c r="BT108" i="6"/>
  <c r="BT116" i="6"/>
  <c r="BA116" i="6"/>
  <c r="BX117" i="6"/>
  <c r="BV117" i="6"/>
  <c r="BC117" i="6"/>
  <c r="BA118" i="6"/>
  <c r="BT118" i="6"/>
  <c r="BZ135" i="6"/>
  <c r="BV135" i="6"/>
  <c r="BX135" i="6"/>
  <c r="BG135" i="6"/>
  <c r="D135" i="6"/>
  <c r="BW135" i="6"/>
  <c r="BE135" i="6"/>
  <c r="BX145" i="6"/>
  <c r="BD145" i="6"/>
  <c r="BG145" i="6"/>
  <c r="BW145" i="6"/>
  <c r="BV145" i="6"/>
  <c r="BT10" i="6"/>
  <c r="BB59" i="6"/>
  <c r="BD66" i="6"/>
  <c r="BA76" i="6"/>
  <c r="K76" i="6" s="1"/>
  <c r="BB78" i="6"/>
  <c r="K78" i="6" s="1"/>
  <c r="BU78" i="6"/>
  <c r="D91" i="6"/>
  <c r="D95" i="6"/>
  <c r="BB95" i="6"/>
  <c r="BE97" i="6"/>
  <c r="BX97" i="6"/>
  <c r="BC98" i="6"/>
  <c r="BV98" i="6"/>
  <c r="BT99" i="6"/>
  <c r="D100" i="6"/>
  <c r="BB100" i="6"/>
  <c r="BU100" i="6"/>
  <c r="BY102" i="6"/>
  <c r="BA103" i="6"/>
  <c r="BF103" i="6"/>
  <c r="BY103" i="6"/>
  <c r="BX104" i="6"/>
  <c r="BB105" i="6"/>
  <c r="BW105" i="6"/>
  <c r="BC107" i="6"/>
  <c r="BW107" i="6"/>
  <c r="BA114" i="6"/>
  <c r="BE117" i="6"/>
  <c r="BB121" i="6"/>
  <c r="D121" i="6"/>
  <c r="BU121" i="6"/>
  <c r="BW121" i="6"/>
  <c r="BC124" i="6"/>
  <c r="BV124" i="6"/>
  <c r="D124" i="6"/>
  <c r="BE124" i="6"/>
  <c r="BY128" i="6"/>
  <c r="BU128" i="6"/>
  <c r="D128" i="6"/>
  <c r="BF128" i="6"/>
  <c r="BD131" i="6"/>
  <c r="BZ133" i="6"/>
  <c r="BV133" i="6"/>
  <c r="BX133" i="6"/>
  <c r="BG133" i="6"/>
  <c r="D133" i="6"/>
  <c r="BW133" i="6"/>
  <c r="BE133" i="6"/>
  <c r="BD135" i="6"/>
  <c r="BZ137" i="6"/>
  <c r="BV137" i="6"/>
  <c r="BX137" i="6"/>
  <c r="BG137" i="6"/>
  <c r="D137" i="6"/>
  <c r="BW137" i="6"/>
  <c r="BE137" i="6"/>
  <c r="BB141" i="6"/>
  <c r="BZ143" i="6"/>
  <c r="BE145" i="6"/>
  <c r="BA146" i="6"/>
  <c r="BY147" i="6"/>
  <c r="BB147" i="6"/>
  <c r="D147" i="6"/>
  <c r="BF147" i="6"/>
  <c r="BU147" i="6"/>
  <c r="BY149" i="6"/>
  <c r="BE155" i="6"/>
  <c r="BZ155" i="6"/>
  <c r="BC155" i="6"/>
  <c r="BX155" i="6"/>
  <c r="BG155" i="6"/>
  <c r="BD155" i="6"/>
  <c r="BW155" i="6"/>
  <c r="BV155" i="6"/>
  <c r="BB161" i="6"/>
  <c r="C167" i="6"/>
  <c r="BU167" i="6"/>
  <c r="BB167" i="6"/>
  <c r="BT184" i="6"/>
  <c r="BW184" i="6"/>
  <c r="BD184" i="6"/>
  <c r="BA184" i="6"/>
  <c r="V184" i="6" s="1"/>
  <c r="BT188" i="6"/>
  <c r="BW188" i="6"/>
  <c r="BD188" i="6"/>
  <c r="BA188" i="6"/>
  <c r="V188" i="6" s="1"/>
  <c r="BX196" i="6"/>
  <c r="BT196" i="6"/>
  <c r="BE196" i="6"/>
  <c r="BA196" i="6"/>
  <c r="X196" i="6" s="1"/>
  <c r="BD108" i="6"/>
  <c r="BX108" i="6"/>
  <c r="BB113" i="6"/>
  <c r="D113" i="6"/>
  <c r="BW115" i="6"/>
  <c r="BE116" i="6"/>
  <c r="BX116" i="6"/>
  <c r="BD122" i="6"/>
  <c r="BD128" i="6"/>
  <c r="BV128" i="6"/>
  <c r="BA140" i="6"/>
  <c r="BD141" i="6"/>
  <c r="BV141" i="6"/>
  <c r="BA142" i="6"/>
  <c r="BY151" i="6"/>
  <c r="BU162" i="6"/>
  <c r="C162" i="6"/>
  <c r="BC169" i="6"/>
  <c r="BV169" i="6"/>
  <c r="BY181" i="6"/>
  <c r="BF181" i="6"/>
  <c r="BT187" i="6"/>
  <c r="BW187" i="6"/>
  <c r="BD187" i="6"/>
  <c r="BA187" i="6"/>
  <c r="BT191" i="6"/>
  <c r="BW191" i="6"/>
  <c r="BD191" i="6"/>
  <c r="BA191" i="6"/>
  <c r="BB66" i="6"/>
  <c r="BD104" i="6"/>
  <c r="BD109" i="6"/>
  <c r="BW110" i="6"/>
  <c r="BD110" i="6"/>
  <c r="BW113" i="6"/>
  <c r="BF113" i="6"/>
  <c r="BE113" i="6"/>
  <c r="BX113" i="6"/>
  <c r="BW114" i="6"/>
  <c r="BB117" i="6"/>
  <c r="D117" i="6"/>
  <c r="BD117" i="6"/>
  <c r="BW117" i="6"/>
  <c r="BW119" i="6"/>
  <c r="BE120" i="6"/>
  <c r="BX120" i="6"/>
  <c r="BW128" i="6"/>
  <c r="BX130" i="6"/>
  <c r="BD130" i="6"/>
  <c r="X130" i="6" s="1"/>
  <c r="BE130" i="6"/>
  <c r="BV130" i="6"/>
  <c r="BX132" i="6"/>
  <c r="BD132" i="6"/>
  <c r="X132" i="6" s="1"/>
  <c r="BE132" i="6"/>
  <c r="BV132" i="6"/>
  <c r="BX134" i="6"/>
  <c r="BD134" i="6"/>
  <c r="X134" i="6" s="1"/>
  <c r="BE134" i="6"/>
  <c r="BV134" i="6"/>
  <c r="BX136" i="6"/>
  <c r="BD136" i="6"/>
  <c r="X136" i="6" s="1"/>
  <c r="BE136" i="6"/>
  <c r="BV136" i="6"/>
  <c r="BX138" i="6"/>
  <c r="BD138" i="6"/>
  <c r="X138" i="6" s="1"/>
  <c r="BE138" i="6"/>
  <c r="BV138" i="6"/>
  <c r="BB140" i="6"/>
  <c r="BW141" i="6"/>
  <c r="BB142" i="6"/>
  <c r="BZ144" i="6"/>
  <c r="BV144" i="6"/>
  <c r="BD144" i="6"/>
  <c r="BZ146" i="6"/>
  <c r="BV146" i="6"/>
  <c r="BD146" i="6"/>
  <c r="BZ148" i="6"/>
  <c r="BV148" i="6"/>
  <c r="BD148" i="6"/>
  <c r="BZ150" i="6"/>
  <c r="BV150" i="6"/>
  <c r="BE150" i="6"/>
  <c r="D150" i="6"/>
  <c r="BG150" i="6"/>
  <c r="BX150" i="6"/>
  <c r="BE153" i="6"/>
  <c r="BZ153" i="6"/>
  <c r="BC153" i="6"/>
  <c r="BX153" i="6"/>
  <c r="BG153" i="6"/>
  <c r="BC181" i="6"/>
  <c r="BC182" i="6"/>
  <c r="C182" i="6"/>
  <c r="BV182" i="6"/>
  <c r="BT183" i="6"/>
  <c r="BA183" i="6"/>
  <c r="V183" i="6" s="1"/>
  <c r="BW183" i="6"/>
  <c r="BT186" i="6"/>
  <c r="BW186" i="6"/>
  <c r="BD186" i="6"/>
  <c r="BA186" i="6"/>
  <c r="V186" i="6" s="1"/>
  <c r="BT190" i="6"/>
  <c r="BW190" i="6"/>
  <c r="BD190" i="6"/>
  <c r="BA190" i="6"/>
  <c r="V190" i="6" s="1"/>
  <c r="BX197" i="6"/>
  <c r="BT197" i="6"/>
  <c r="BE197" i="6"/>
  <c r="BX200" i="6"/>
  <c r="BT200" i="6"/>
  <c r="BE200" i="6"/>
  <c r="BA200" i="6"/>
  <c r="X200" i="6" s="1"/>
  <c r="BC149" i="6"/>
  <c r="BG149" i="6"/>
  <c r="BW149" i="6"/>
  <c r="BC151" i="6"/>
  <c r="BG151" i="6"/>
  <c r="BW151" i="6"/>
  <c r="BT168" i="6"/>
  <c r="BA168" i="6"/>
  <c r="BW168" i="6"/>
  <c r="BX199" i="6"/>
  <c r="BT199" i="6"/>
  <c r="BA199" i="6"/>
  <c r="BW207" i="6"/>
  <c r="BD207" i="6"/>
  <c r="BD111" i="6"/>
  <c r="BB131" i="6"/>
  <c r="BB133" i="6"/>
  <c r="BB135" i="6"/>
  <c r="BB137" i="6"/>
  <c r="BC140" i="6"/>
  <c r="BG140" i="6"/>
  <c r="BC142" i="6"/>
  <c r="BG142" i="6"/>
  <c r="BB144" i="6"/>
  <c r="BB146" i="6"/>
  <c r="BB148" i="6"/>
  <c r="BD149" i="6"/>
  <c r="BB150" i="6"/>
  <c r="BD151" i="6"/>
  <c r="X151" i="6" s="1"/>
  <c r="BB152" i="6"/>
  <c r="BY153" i="6"/>
  <c r="BU153" i="6"/>
  <c r="D153" i="6"/>
  <c r="BY155" i="6"/>
  <c r="BU155" i="6"/>
  <c r="D155" i="6"/>
  <c r="BY157" i="6"/>
  <c r="BU157" i="6"/>
  <c r="D157" i="6"/>
  <c r="BD168" i="6"/>
  <c r="C169" i="6"/>
  <c r="BX198" i="6"/>
  <c r="BT198" i="6"/>
  <c r="BA198" i="6"/>
  <c r="BT207" i="6"/>
  <c r="BB196" i="6"/>
  <c r="BB197" i="6"/>
  <c r="X197" i="6" s="1"/>
  <c r="BB198" i="6"/>
  <c r="BB199" i="6"/>
  <c r="BB200" i="6"/>
  <c r="BB201" i="6"/>
  <c r="BB206" i="6"/>
  <c r="O206" i="6" s="1"/>
  <c r="BC207" i="6"/>
  <c r="O207" i="6" s="1"/>
  <c r="BC154" i="6"/>
  <c r="X154" i="6" s="1"/>
  <c r="BG154" i="6"/>
  <c r="BC156" i="6"/>
  <c r="BG156" i="6"/>
  <c r="BC206" i="6"/>
  <c r="X196" i="5"/>
  <c r="BT91" i="5"/>
  <c r="BA91" i="5"/>
  <c r="F91" i="5" s="1"/>
  <c r="V184" i="5"/>
  <c r="V59" i="5"/>
  <c r="BT10" i="5"/>
  <c r="BT53" i="5"/>
  <c r="BC60" i="5"/>
  <c r="BB61" i="5"/>
  <c r="BA66" i="5"/>
  <c r="BT66" i="5"/>
  <c r="BC67" i="5"/>
  <c r="BB68" i="5"/>
  <c r="BV99" i="5"/>
  <c r="BT101" i="5"/>
  <c r="BX104" i="5"/>
  <c r="BY105" i="5"/>
  <c r="BE142" i="5"/>
  <c r="BZ142" i="5"/>
  <c r="BC142" i="5"/>
  <c r="BX142" i="5"/>
  <c r="BG142" i="5"/>
  <c r="BZ151" i="5"/>
  <c r="BV151" i="5"/>
  <c r="BC151" i="5"/>
  <c r="BX151" i="5"/>
  <c r="BG151" i="5"/>
  <c r="D151" i="5"/>
  <c r="BY152" i="5"/>
  <c r="BF152" i="5"/>
  <c r="BT188" i="5"/>
  <c r="BW188" i="5"/>
  <c r="BD188" i="5"/>
  <c r="BU10" i="5"/>
  <c r="BB66" i="5"/>
  <c r="BD95" i="5"/>
  <c r="BU97" i="5"/>
  <c r="BE99" i="5"/>
  <c r="BD100" i="5"/>
  <c r="BV100" i="5"/>
  <c r="BT103" i="5"/>
  <c r="BX103" i="5"/>
  <c r="BD104" i="5"/>
  <c r="BY104" i="5"/>
  <c r="BX109" i="5"/>
  <c r="BF110" i="5"/>
  <c r="BB115" i="5"/>
  <c r="D115" i="5"/>
  <c r="BD115" i="5"/>
  <c r="BW115" i="5"/>
  <c r="BW117" i="5"/>
  <c r="BE118" i="5"/>
  <c r="BX118" i="5"/>
  <c r="BA128" i="5"/>
  <c r="BU131" i="5"/>
  <c r="BT135" i="5"/>
  <c r="BA135" i="5"/>
  <c r="X135" i="5" s="1"/>
  <c r="BU144" i="5"/>
  <c r="BT148" i="5"/>
  <c r="BA148" i="5"/>
  <c r="X148" i="5" s="1"/>
  <c r="BW151" i="5"/>
  <c r="BU152" i="5"/>
  <c r="BA10" i="5"/>
  <c r="BU11" i="5"/>
  <c r="BA51" i="5"/>
  <c r="L51" i="5" s="1"/>
  <c r="C60" i="5"/>
  <c r="BC66" i="5"/>
  <c r="C67" i="5"/>
  <c r="BT78" i="5"/>
  <c r="BT85" i="5"/>
  <c r="BE95" i="5"/>
  <c r="BV95" i="5"/>
  <c r="BA96" i="5"/>
  <c r="BD97" i="5"/>
  <c r="BV97" i="5"/>
  <c r="BU98" i="5"/>
  <c r="D99" i="5"/>
  <c r="BX99" i="5"/>
  <c r="BE100" i="5"/>
  <c r="BW100" i="5"/>
  <c r="BD101" i="5"/>
  <c r="BV101" i="5"/>
  <c r="BX102" i="5"/>
  <c r="BD103" i="5"/>
  <c r="BU103" i="5"/>
  <c r="BY103" i="5"/>
  <c r="BE104" i="5"/>
  <c r="BV104" i="5"/>
  <c r="D105" i="5"/>
  <c r="BF105" i="5"/>
  <c r="BW105" i="5"/>
  <c r="D108" i="5"/>
  <c r="BV108" i="5"/>
  <c r="BZ108" i="5"/>
  <c r="BE109" i="5"/>
  <c r="BU109" i="5"/>
  <c r="BY109" i="5"/>
  <c r="BA110" i="5"/>
  <c r="BB111" i="5"/>
  <c r="D111" i="5"/>
  <c r="BE115" i="5"/>
  <c r="D116" i="5"/>
  <c r="BC116" i="5"/>
  <c r="BV116" i="5"/>
  <c r="BB119" i="5"/>
  <c r="D119" i="5"/>
  <c r="BD119" i="5"/>
  <c r="BW119" i="5"/>
  <c r="BB120" i="5"/>
  <c r="BU120" i="5"/>
  <c r="BW121" i="5"/>
  <c r="BC122" i="5"/>
  <c r="BV122" i="5"/>
  <c r="BE122" i="5"/>
  <c r="BB123" i="5"/>
  <c r="D123" i="5"/>
  <c r="BD123" i="5"/>
  <c r="BW124" i="5"/>
  <c r="D124" i="5"/>
  <c r="BB128" i="5"/>
  <c r="BB131" i="5"/>
  <c r="BY131" i="5"/>
  <c r="BU133" i="5"/>
  <c r="BZ134" i="5"/>
  <c r="BV134" i="5"/>
  <c r="BC134" i="5"/>
  <c r="BX134" i="5"/>
  <c r="BG134" i="5"/>
  <c r="D134" i="5"/>
  <c r="BT137" i="5"/>
  <c r="BA137" i="5"/>
  <c r="X137" i="5" s="1"/>
  <c r="BW142" i="5"/>
  <c r="BB144" i="5"/>
  <c r="BY144" i="5"/>
  <c r="BU146" i="5"/>
  <c r="BZ147" i="5"/>
  <c r="BV147" i="5"/>
  <c r="BC147" i="5"/>
  <c r="BX147" i="5"/>
  <c r="BG147" i="5"/>
  <c r="D147" i="5"/>
  <c r="BT150" i="5"/>
  <c r="BA150" i="5"/>
  <c r="X150" i="5" s="1"/>
  <c r="BD151" i="5"/>
  <c r="BB152" i="5"/>
  <c r="C168" i="5"/>
  <c r="BB168" i="5"/>
  <c r="BU168" i="5"/>
  <c r="BX201" i="5"/>
  <c r="BT201" i="5"/>
  <c r="BE201" i="5"/>
  <c r="BD208" i="5"/>
  <c r="O208" i="5" s="1"/>
  <c r="BT208" i="5"/>
  <c r="BW208" i="5"/>
  <c r="BA11" i="5"/>
  <c r="J11" i="5" s="1"/>
  <c r="BA58" i="5"/>
  <c r="V58" i="5" s="1"/>
  <c r="BA69" i="5"/>
  <c r="Y69" i="5" s="1"/>
  <c r="BT90" i="5"/>
  <c r="BT97" i="5"/>
  <c r="BU100" i="5"/>
  <c r="BD105" i="5"/>
  <c r="BD108" i="5"/>
  <c r="BX108" i="5"/>
  <c r="BD120" i="5"/>
  <c r="BT133" i="5"/>
  <c r="BA133" i="5"/>
  <c r="BZ138" i="5"/>
  <c r="BV138" i="5"/>
  <c r="BC138" i="5"/>
  <c r="BX138" i="5"/>
  <c r="BG138" i="5"/>
  <c r="D138" i="5"/>
  <c r="BZ143" i="5"/>
  <c r="BG143" i="5"/>
  <c r="BX143" i="5"/>
  <c r="BC143" i="5"/>
  <c r="BV143" i="5"/>
  <c r="BT146" i="5"/>
  <c r="BA146" i="5"/>
  <c r="BT184" i="5"/>
  <c r="BW184" i="5"/>
  <c r="BD184" i="5"/>
  <c r="BA188" i="5"/>
  <c r="BX196" i="5"/>
  <c r="BT196" i="5"/>
  <c r="BE196" i="5"/>
  <c r="BT11" i="5"/>
  <c r="BA12" i="5"/>
  <c r="J12" i="5" s="1"/>
  <c r="BX70" i="5"/>
  <c r="BU95" i="5"/>
  <c r="BY95" i="5"/>
  <c r="BU101" i="5"/>
  <c r="BU104" i="5"/>
  <c r="BV105" i="5"/>
  <c r="BE108" i="5"/>
  <c r="BD109" i="5"/>
  <c r="BY110" i="5"/>
  <c r="BA130" i="5"/>
  <c r="BZ132" i="5"/>
  <c r="BV132" i="5"/>
  <c r="BC132" i="5"/>
  <c r="BX132" i="5"/>
  <c r="BG132" i="5"/>
  <c r="D132" i="5"/>
  <c r="BW138" i="5"/>
  <c r="BV142" i="5"/>
  <c r="BZ145" i="5"/>
  <c r="BV145" i="5"/>
  <c r="BC145" i="5"/>
  <c r="BX145" i="5"/>
  <c r="BG145" i="5"/>
  <c r="D145" i="5"/>
  <c r="C169" i="5"/>
  <c r="BU169" i="5"/>
  <c r="BB169" i="5"/>
  <c r="X201" i="5"/>
  <c r="BB10" i="5"/>
  <c r="C61" i="5"/>
  <c r="C68" i="5"/>
  <c r="D95" i="5"/>
  <c r="BB95" i="5"/>
  <c r="BW95" i="5"/>
  <c r="D100" i="5"/>
  <c r="BD102" i="5"/>
  <c r="D104" i="5"/>
  <c r="BF104" i="5"/>
  <c r="BD107" i="5"/>
  <c r="BC108" i="5"/>
  <c r="BG108" i="5"/>
  <c r="D109" i="5"/>
  <c r="BB109" i="5"/>
  <c r="BV109" i="5"/>
  <c r="BC110" i="5"/>
  <c r="BW111" i="5"/>
  <c r="BF111" i="5"/>
  <c r="BE111" i="5"/>
  <c r="BX111" i="5"/>
  <c r="BW112" i="5"/>
  <c r="BE113" i="5"/>
  <c r="BF114" i="5"/>
  <c r="BX114" i="5"/>
  <c r="BU115" i="5"/>
  <c r="BD116" i="5"/>
  <c r="BX116" i="5"/>
  <c r="BA117" i="5"/>
  <c r="D118" i="5"/>
  <c r="BV118" i="5"/>
  <c r="BE119" i="5"/>
  <c r="D120" i="5"/>
  <c r="BC120" i="5"/>
  <c r="BV120" i="5"/>
  <c r="BA122" i="5"/>
  <c r="BU123" i="5"/>
  <c r="BE124" i="5"/>
  <c r="BV124" i="5"/>
  <c r="BC124" i="5"/>
  <c r="BU124" i="5"/>
  <c r="X129" i="5"/>
  <c r="BZ130" i="5"/>
  <c r="BV130" i="5"/>
  <c r="BC130" i="5"/>
  <c r="BX130" i="5"/>
  <c r="BG130" i="5"/>
  <c r="BE130" i="5"/>
  <c r="D131" i="5"/>
  <c r="BD132" i="5"/>
  <c r="BB133" i="5"/>
  <c r="BY133" i="5"/>
  <c r="BW134" i="5"/>
  <c r="BU135" i="5"/>
  <c r="BZ136" i="5"/>
  <c r="BV136" i="5"/>
  <c r="BC136" i="5"/>
  <c r="BX136" i="5"/>
  <c r="BG136" i="5"/>
  <c r="D136" i="5"/>
  <c r="BE138" i="5"/>
  <c r="BE140" i="5"/>
  <c r="BZ140" i="5"/>
  <c r="BC140" i="5"/>
  <c r="BX140" i="5"/>
  <c r="BG140" i="5"/>
  <c r="BD142" i="5"/>
  <c r="D143" i="5"/>
  <c r="D144" i="5"/>
  <c r="BD145" i="5"/>
  <c r="BB146" i="5"/>
  <c r="BY146" i="5"/>
  <c r="BW147" i="5"/>
  <c r="BU148" i="5"/>
  <c r="BZ149" i="5"/>
  <c r="BV149" i="5"/>
  <c r="BC149" i="5"/>
  <c r="BX149" i="5"/>
  <c r="BG149" i="5"/>
  <c r="D149" i="5"/>
  <c r="BE151" i="5"/>
  <c r="D152" i="5"/>
  <c r="BY153" i="5"/>
  <c r="BU153" i="5"/>
  <c r="D153" i="5"/>
  <c r="BF153" i="5"/>
  <c r="BB153" i="5"/>
  <c r="R163" i="5"/>
  <c r="BV168" i="5"/>
  <c r="BC168" i="5"/>
  <c r="BT185" i="5"/>
  <c r="BW185" i="5"/>
  <c r="BD185" i="5"/>
  <c r="V185" i="5" s="1"/>
  <c r="BT189" i="5"/>
  <c r="BW189" i="5"/>
  <c r="BD189" i="5"/>
  <c r="V189" i="5" s="1"/>
  <c r="BX131" i="5"/>
  <c r="BD131" i="5"/>
  <c r="BE131" i="5"/>
  <c r="BV131" i="5"/>
  <c r="BX133" i="5"/>
  <c r="BD133" i="5"/>
  <c r="BE133" i="5"/>
  <c r="BV133" i="5"/>
  <c r="BX135" i="5"/>
  <c r="BD135" i="5"/>
  <c r="BE135" i="5"/>
  <c r="BV135" i="5"/>
  <c r="BX137" i="5"/>
  <c r="BD137" i="5"/>
  <c r="BE137" i="5"/>
  <c r="BV137" i="5"/>
  <c r="BX144" i="5"/>
  <c r="BD144" i="5"/>
  <c r="BE144" i="5"/>
  <c r="BV144" i="5"/>
  <c r="BX146" i="5"/>
  <c r="BD146" i="5"/>
  <c r="BE146" i="5"/>
  <c r="BV146" i="5"/>
  <c r="BX148" i="5"/>
  <c r="BD148" i="5"/>
  <c r="BE148" i="5"/>
  <c r="BV148" i="5"/>
  <c r="BX150" i="5"/>
  <c r="BD150" i="5"/>
  <c r="BE150" i="5"/>
  <c r="BV150" i="5"/>
  <c r="BW152" i="5"/>
  <c r="BD152" i="5"/>
  <c r="BE152" i="5"/>
  <c r="BV152" i="5"/>
  <c r="BE153" i="5"/>
  <c r="BW153" i="5"/>
  <c r="BG153" i="5"/>
  <c r="BZ153" i="5"/>
  <c r="BY157" i="5"/>
  <c r="BU157" i="5"/>
  <c r="D157" i="5"/>
  <c r="BF157" i="5"/>
  <c r="BV162" i="5"/>
  <c r="C181" i="5"/>
  <c r="BU181" i="5"/>
  <c r="BW181" i="5"/>
  <c r="BD181" i="5"/>
  <c r="BT183" i="5"/>
  <c r="BW183" i="5"/>
  <c r="BD183" i="5"/>
  <c r="BA183" i="5"/>
  <c r="V183" i="5" s="1"/>
  <c r="BT187" i="5"/>
  <c r="BW187" i="5"/>
  <c r="BD187" i="5"/>
  <c r="BA187" i="5"/>
  <c r="V187" i="5" s="1"/>
  <c r="BT191" i="5"/>
  <c r="BW191" i="5"/>
  <c r="BD191" i="5"/>
  <c r="BA191" i="5"/>
  <c r="V191" i="5" s="1"/>
  <c r="BE123" i="5"/>
  <c r="BW131" i="5"/>
  <c r="BW133" i="5"/>
  <c r="BW135" i="5"/>
  <c r="BW137" i="5"/>
  <c r="BY140" i="5"/>
  <c r="BU140" i="5"/>
  <c r="D140" i="5"/>
  <c r="BY142" i="5"/>
  <c r="BU142" i="5"/>
  <c r="D142" i="5"/>
  <c r="BW144" i="5"/>
  <c r="BW146" i="5"/>
  <c r="BW148" i="5"/>
  <c r="BW150" i="5"/>
  <c r="BX152" i="5"/>
  <c r="BA154" i="5"/>
  <c r="X154" i="5" s="1"/>
  <c r="BY155" i="5"/>
  <c r="BU155" i="5"/>
  <c r="D155" i="5"/>
  <c r="BF155" i="5"/>
  <c r="BC167" i="5"/>
  <c r="BV167" i="5"/>
  <c r="M174" i="5"/>
  <c r="BB181" i="5"/>
  <c r="BT186" i="5"/>
  <c r="BW186" i="5"/>
  <c r="BD186" i="5"/>
  <c r="BA186" i="5"/>
  <c r="V186" i="5" s="1"/>
  <c r="BT190" i="5"/>
  <c r="BW190" i="5"/>
  <c r="BD190" i="5"/>
  <c r="BA190" i="5"/>
  <c r="V190" i="5" s="1"/>
  <c r="BX197" i="5"/>
  <c r="BT197" i="5"/>
  <c r="BE197" i="5"/>
  <c r="BX200" i="5"/>
  <c r="BT200" i="5"/>
  <c r="BE200" i="5"/>
  <c r="BA200" i="5"/>
  <c r="X200" i="5" s="1"/>
  <c r="BD155" i="5"/>
  <c r="BV155" i="5"/>
  <c r="BA156" i="5"/>
  <c r="BD157" i="5"/>
  <c r="BV157" i="5"/>
  <c r="BC182" i="5"/>
  <c r="C182" i="5"/>
  <c r="BX199" i="5"/>
  <c r="BT199" i="5"/>
  <c r="BA199" i="5"/>
  <c r="BW207" i="5"/>
  <c r="BD207" i="5"/>
  <c r="BD113" i="5"/>
  <c r="BC128" i="5"/>
  <c r="BG128" i="5"/>
  <c r="BB130" i="5"/>
  <c r="BB132" i="5"/>
  <c r="BB134" i="5"/>
  <c r="BB136" i="5"/>
  <c r="BB138" i="5"/>
  <c r="BC141" i="5"/>
  <c r="X141" i="5" s="1"/>
  <c r="BG141" i="5"/>
  <c r="BB145" i="5"/>
  <c r="BB147" i="5"/>
  <c r="BB149" i="5"/>
  <c r="BB151" i="5"/>
  <c r="BB154" i="5"/>
  <c r="BW155" i="5"/>
  <c r="BB156" i="5"/>
  <c r="BW157" i="5"/>
  <c r="BU162" i="5"/>
  <c r="C162" i="5"/>
  <c r="C167" i="5"/>
  <c r="BX198" i="5"/>
  <c r="BT198" i="5"/>
  <c r="BA198" i="5"/>
  <c r="BT207" i="5"/>
  <c r="BB196" i="5"/>
  <c r="BB197" i="5"/>
  <c r="X197" i="5" s="1"/>
  <c r="BB198" i="5"/>
  <c r="BB199" i="5"/>
  <c r="BB200" i="5"/>
  <c r="BB201" i="5"/>
  <c r="BB206" i="5"/>
  <c r="O206" i="5" s="1"/>
  <c r="BC207" i="5"/>
  <c r="O207" i="5" s="1"/>
  <c r="BC154" i="5"/>
  <c r="BG154" i="5"/>
  <c r="BC156" i="5"/>
  <c r="BG156" i="5"/>
  <c r="BC206" i="5"/>
  <c r="BA61" i="4"/>
  <c r="V61" i="4" s="1"/>
  <c r="BV66" i="4"/>
  <c r="BT75" i="4"/>
  <c r="BA75" i="4"/>
  <c r="K75" i="4" s="1"/>
  <c r="BE97" i="4"/>
  <c r="BX98" i="4"/>
  <c r="BE98" i="4"/>
  <c r="BV98" i="4"/>
  <c r="BC101" i="4"/>
  <c r="BE101" i="4"/>
  <c r="BX101" i="4"/>
  <c r="D101" i="4"/>
  <c r="BW118" i="4"/>
  <c r="D118" i="4"/>
  <c r="BU118" i="4"/>
  <c r="BB118" i="4"/>
  <c r="BT130" i="4"/>
  <c r="BA130" i="4"/>
  <c r="BZ131" i="4"/>
  <c r="BV131" i="4"/>
  <c r="BE131" i="4"/>
  <c r="D131" i="4"/>
  <c r="BW131" i="4"/>
  <c r="BD131" i="4"/>
  <c r="BC131" i="4"/>
  <c r="BT138" i="4"/>
  <c r="BA138" i="4"/>
  <c r="BC98" i="4"/>
  <c r="BT114" i="4"/>
  <c r="BA114" i="4"/>
  <c r="BV58" i="4"/>
  <c r="C58" i="4"/>
  <c r="BU59" i="4"/>
  <c r="C59" i="4"/>
  <c r="C60" i="4"/>
  <c r="BB60" i="4"/>
  <c r="BC66" i="4"/>
  <c r="BV69" i="4"/>
  <c r="C69" i="4"/>
  <c r="BT74" i="4"/>
  <c r="BA74" i="4"/>
  <c r="K74" i="4" s="1"/>
  <c r="BT76" i="4"/>
  <c r="BA76" i="4"/>
  <c r="K76" i="4" s="1"/>
  <c r="BB78" i="4"/>
  <c r="BA78" i="4"/>
  <c r="K78" i="4" s="1"/>
  <c r="BT85" i="4"/>
  <c r="BW99" i="4"/>
  <c r="BD99" i="4"/>
  <c r="BT99" i="4"/>
  <c r="BF107" i="4"/>
  <c r="BB107" i="4"/>
  <c r="D107" i="4"/>
  <c r="BY107" i="4"/>
  <c r="BU107" i="4"/>
  <c r="BX112" i="4"/>
  <c r="BB112" i="4"/>
  <c r="D112" i="4"/>
  <c r="BE112" i="4"/>
  <c r="BU112" i="4"/>
  <c r="BD118" i="4"/>
  <c r="BT120" i="4"/>
  <c r="BA120" i="4"/>
  <c r="BX121" i="4"/>
  <c r="BV121" i="4"/>
  <c r="BC121" i="4"/>
  <c r="BY128" i="4"/>
  <c r="BU128" i="4"/>
  <c r="D128" i="4"/>
  <c r="BB128" i="4"/>
  <c r="BT134" i="4"/>
  <c r="BA134" i="4"/>
  <c r="BZ135" i="4"/>
  <c r="BV135" i="4"/>
  <c r="BE135" i="4"/>
  <c r="D135" i="4"/>
  <c r="BW135" i="4"/>
  <c r="BD135" i="4"/>
  <c r="BC135" i="4"/>
  <c r="BB167" i="4"/>
  <c r="C167" i="4"/>
  <c r="BU167" i="4"/>
  <c r="BX70" i="4"/>
  <c r="BT66" i="4"/>
  <c r="BA66" i="4"/>
  <c r="BT77" i="4"/>
  <c r="BA77" i="4"/>
  <c r="K77" i="4" s="1"/>
  <c r="BC97" i="4"/>
  <c r="BX97" i="4"/>
  <c r="D97" i="4"/>
  <c r="BE151" i="4"/>
  <c r="BZ151" i="4"/>
  <c r="BC151" i="4"/>
  <c r="BX151" i="4"/>
  <c r="BG151" i="4"/>
  <c r="BD151" i="4"/>
  <c r="BW151" i="4"/>
  <c r="BV151" i="4"/>
  <c r="BU173" i="4"/>
  <c r="BA173" i="4"/>
  <c r="BV173" i="4"/>
  <c r="BB173" i="4"/>
  <c r="BT173" i="4"/>
  <c r="BC173" i="4"/>
  <c r="BB102" i="4"/>
  <c r="D102" i="4"/>
  <c r="BU102" i="4"/>
  <c r="BE102" i="4"/>
  <c r="BX102" i="4"/>
  <c r="BT115" i="4"/>
  <c r="BA115" i="4"/>
  <c r="BA122" i="4"/>
  <c r="BT122" i="4"/>
  <c r="BG131" i="4"/>
  <c r="BT46" i="4"/>
  <c r="BA46" i="4"/>
  <c r="F46" i="4" s="1"/>
  <c r="L51" i="4"/>
  <c r="BD66" i="4"/>
  <c r="BA67" i="4"/>
  <c r="Y67" i="4" s="1"/>
  <c r="D91" i="4"/>
  <c r="BB98" i="4"/>
  <c r="D98" i="4"/>
  <c r="BW98" i="4"/>
  <c r="BU98" i="4"/>
  <c r="BV101" i="4"/>
  <c r="BC103" i="4"/>
  <c r="BV103" i="4"/>
  <c r="BW103" i="4"/>
  <c r="BF103" i="4"/>
  <c r="D103" i="4"/>
  <c r="BA105" i="4"/>
  <c r="BT105" i="4"/>
  <c r="BA108" i="4"/>
  <c r="BT108" i="4"/>
  <c r="BA111" i="4"/>
  <c r="BT111" i="4"/>
  <c r="BX131" i="4"/>
  <c r="BV143" i="4"/>
  <c r="BC143" i="4"/>
  <c r="D143" i="4"/>
  <c r="BG143" i="4"/>
  <c r="BE143" i="4"/>
  <c r="BZ143" i="4"/>
  <c r="BU152" i="4"/>
  <c r="BB152" i="4"/>
  <c r="D152" i="4"/>
  <c r="BY152" i="4"/>
  <c r="BF152" i="4"/>
  <c r="BT181" i="4"/>
  <c r="BW181" i="4"/>
  <c r="BA181" i="4"/>
  <c r="BV182" i="4"/>
  <c r="C182" i="4"/>
  <c r="BC182" i="4"/>
  <c r="BD102" i="4"/>
  <c r="BX105" i="4"/>
  <c r="BD107" i="4"/>
  <c r="BD112" i="4"/>
  <c r="BW115" i="4"/>
  <c r="BD122" i="4"/>
  <c r="BC124" i="4"/>
  <c r="BX124" i="4"/>
  <c r="D124" i="4"/>
  <c r="BE124" i="4"/>
  <c r="BG128" i="4"/>
  <c r="BY130" i="4"/>
  <c r="BY134" i="4"/>
  <c r="BY138" i="4"/>
  <c r="BE145" i="4"/>
  <c r="BZ145" i="4"/>
  <c r="BC145" i="4"/>
  <c r="BX145" i="4"/>
  <c r="BG145" i="4"/>
  <c r="BU169" i="4"/>
  <c r="BB169" i="4"/>
  <c r="C169" i="4"/>
  <c r="BT10" i="4"/>
  <c r="BA11" i="4"/>
  <c r="J11" i="4" s="1"/>
  <c r="BV99" i="4"/>
  <c r="BU100" i="4"/>
  <c r="BV102" i="4"/>
  <c r="BX104" i="4"/>
  <c r="BD105" i="4"/>
  <c r="BU105" i="4"/>
  <c r="BY105" i="4"/>
  <c r="BE107" i="4"/>
  <c r="BD108" i="4"/>
  <c r="BX108" i="4"/>
  <c r="BD111" i="4"/>
  <c r="BU111" i="4"/>
  <c r="BY111" i="4"/>
  <c r="BW112" i="4"/>
  <c r="BW113" i="4"/>
  <c r="BF113" i="4"/>
  <c r="BE113" i="4"/>
  <c r="BW114" i="4"/>
  <c r="BB117" i="4"/>
  <c r="D117" i="4"/>
  <c r="BD117" i="4"/>
  <c r="BW117" i="4"/>
  <c r="BW119" i="4"/>
  <c r="BE120" i="4"/>
  <c r="BX120" i="4"/>
  <c r="BV124" i="4"/>
  <c r="BF130" i="4"/>
  <c r="BZ133" i="4"/>
  <c r="BV133" i="4"/>
  <c r="BE133" i="4"/>
  <c r="D133" i="4"/>
  <c r="BG133" i="4"/>
  <c r="BX133" i="4"/>
  <c r="BF134" i="4"/>
  <c r="BZ137" i="4"/>
  <c r="BV137" i="4"/>
  <c r="BE137" i="4"/>
  <c r="D137" i="4"/>
  <c r="BG137" i="4"/>
  <c r="BX137" i="4"/>
  <c r="BF138" i="4"/>
  <c r="BY141" i="4"/>
  <c r="BU141" i="4"/>
  <c r="D141" i="4"/>
  <c r="BF141" i="4"/>
  <c r="BV145" i="4"/>
  <c r="BE147" i="4"/>
  <c r="BZ147" i="4"/>
  <c r="BC147" i="4"/>
  <c r="BX147" i="4"/>
  <c r="BG147" i="4"/>
  <c r="BE155" i="4"/>
  <c r="BZ155" i="4"/>
  <c r="BC155" i="4"/>
  <c r="BX155" i="4"/>
  <c r="BG155" i="4"/>
  <c r="R161" i="4"/>
  <c r="BT161" i="4"/>
  <c r="BV184" i="4"/>
  <c r="C184" i="4"/>
  <c r="BV188" i="4"/>
  <c r="C188" i="4"/>
  <c r="BW196" i="4"/>
  <c r="C196" i="4"/>
  <c r="BV196" i="4"/>
  <c r="BD196" i="4"/>
  <c r="BT207" i="4"/>
  <c r="BD207" i="4"/>
  <c r="BW207" i="4"/>
  <c r="BY102" i="4"/>
  <c r="BX107" i="4"/>
  <c r="BX111" i="4"/>
  <c r="BB113" i="4"/>
  <c r="D113" i="4"/>
  <c r="BE116" i="4"/>
  <c r="BX116" i="4"/>
  <c r="BE128" i="4"/>
  <c r="BX128" i="4"/>
  <c r="BD128" i="4"/>
  <c r="X132" i="4"/>
  <c r="BE153" i="4"/>
  <c r="BZ153" i="4"/>
  <c r="BC153" i="4"/>
  <c r="BX153" i="4"/>
  <c r="BG153" i="4"/>
  <c r="BU174" i="4"/>
  <c r="BA174" i="4"/>
  <c r="BV174" i="4"/>
  <c r="BB174" i="4"/>
  <c r="BT174" i="4"/>
  <c r="BC174" i="4"/>
  <c r="BW198" i="4"/>
  <c r="C198" i="4"/>
  <c r="BD198" i="4"/>
  <c r="BC198" i="4"/>
  <c r="BV198" i="4"/>
  <c r="C206" i="4"/>
  <c r="BC206" i="4"/>
  <c r="BV206" i="4"/>
  <c r="BU10" i="4"/>
  <c r="BT11" i="4"/>
  <c r="BA12" i="4"/>
  <c r="J12" i="4" s="1"/>
  <c r="BB66" i="4"/>
  <c r="BU95" i="4"/>
  <c r="BF102" i="4"/>
  <c r="BD104" i="4"/>
  <c r="BV107" i="4"/>
  <c r="BU108" i="4"/>
  <c r="BD109" i="4"/>
  <c r="BF110" i="4"/>
  <c r="BF112" i="4"/>
  <c r="BY113" i="4"/>
  <c r="BF114" i="4"/>
  <c r="BY114" i="4"/>
  <c r="D116" i="4"/>
  <c r="BV116" i="4"/>
  <c r="BE117" i="4"/>
  <c r="BC118" i="4"/>
  <c r="BV118" i="4"/>
  <c r="BB121" i="4"/>
  <c r="D121" i="4"/>
  <c r="BD121" i="4"/>
  <c r="BW121" i="4"/>
  <c r="BB122" i="4"/>
  <c r="BU122" i="4"/>
  <c r="BD123" i="4"/>
  <c r="BU123" i="4"/>
  <c r="BC128" i="4"/>
  <c r="BW128" i="4"/>
  <c r="BE141" i="4"/>
  <c r="BX141" i="4"/>
  <c r="BD141" i="4"/>
  <c r="BG141" i="4"/>
  <c r="BW144" i="4"/>
  <c r="BV144" i="4"/>
  <c r="BZ144" i="4"/>
  <c r="BE144" i="4"/>
  <c r="D144" i="4"/>
  <c r="BG144" i="4"/>
  <c r="BW145" i="4"/>
  <c r="BF146" i="4"/>
  <c r="BY146" i="4"/>
  <c r="BV147" i="4"/>
  <c r="BE149" i="4"/>
  <c r="BZ149" i="4"/>
  <c r="BC149" i="4"/>
  <c r="BX149" i="4"/>
  <c r="BG149" i="4"/>
  <c r="BW153" i="4"/>
  <c r="BF154" i="4"/>
  <c r="BY154" i="4"/>
  <c r="BV155" i="4"/>
  <c r="BE157" i="4"/>
  <c r="BZ157" i="4"/>
  <c r="BC157" i="4"/>
  <c r="BX157" i="4"/>
  <c r="BG157" i="4"/>
  <c r="BW168" i="4"/>
  <c r="BD168" i="4"/>
  <c r="BT168" i="4"/>
  <c r="BU181" i="4"/>
  <c r="BB181" i="4"/>
  <c r="BC184" i="4"/>
  <c r="BC188" i="4"/>
  <c r="BC196" i="4"/>
  <c r="BC130" i="4"/>
  <c r="BG130" i="4"/>
  <c r="BW130" i="4"/>
  <c r="BC132" i="4"/>
  <c r="BG132" i="4"/>
  <c r="BW132" i="4"/>
  <c r="BC134" i="4"/>
  <c r="BG134" i="4"/>
  <c r="BW134" i="4"/>
  <c r="BC136" i="4"/>
  <c r="X136" i="4" s="1"/>
  <c r="BG136" i="4"/>
  <c r="BW136" i="4"/>
  <c r="BC138" i="4"/>
  <c r="BG138" i="4"/>
  <c r="BW138" i="4"/>
  <c r="BB140" i="4"/>
  <c r="BB142" i="4"/>
  <c r="X142" i="4" s="1"/>
  <c r="BB162" i="4"/>
  <c r="C162" i="4"/>
  <c r="BU176" i="4"/>
  <c r="BA176" i="4"/>
  <c r="M176" i="4" s="1"/>
  <c r="BV176" i="4"/>
  <c r="BB176" i="4"/>
  <c r="BT176" i="4"/>
  <c r="BV185" i="4"/>
  <c r="C185" i="4"/>
  <c r="BC185" i="4"/>
  <c r="BV189" i="4"/>
  <c r="C189" i="4"/>
  <c r="BC189" i="4"/>
  <c r="BW208" i="4"/>
  <c r="BT208" i="4"/>
  <c r="BD208" i="4"/>
  <c r="BA208" i="4"/>
  <c r="O208" i="4" s="1"/>
  <c r="BD130" i="4"/>
  <c r="BB131" i="4"/>
  <c r="BD132" i="4"/>
  <c r="BB133" i="4"/>
  <c r="BD134" i="4"/>
  <c r="BB135" i="4"/>
  <c r="BD136" i="4"/>
  <c r="BB137" i="4"/>
  <c r="BD138" i="4"/>
  <c r="BC140" i="4"/>
  <c r="BG140" i="4"/>
  <c r="BC142" i="4"/>
  <c r="BG142" i="4"/>
  <c r="BB144" i="4"/>
  <c r="BY145" i="4"/>
  <c r="BU145" i="4"/>
  <c r="D145" i="4"/>
  <c r="BY147" i="4"/>
  <c r="BU147" i="4"/>
  <c r="D147" i="4"/>
  <c r="BY149" i="4"/>
  <c r="BU149" i="4"/>
  <c r="D149" i="4"/>
  <c r="BY151" i="4"/>
  <c r="BU151" i="4"/>
  <c r="D151" i="4"/>
  <c r="BY153" i="4"/>
  <c r="BU153" i="4"/>
  <c r="D153" i="4"/>
  <c r="BY155" i="4"/>
  <c r="BU155" i="4"/>
  <c r="D155" i="4"/>
  <c r="BY157" i="4"/>
  <c r="BU157" i="4"/>
  <c r="D157" i="4"/>
  <c r="BU175" i="4"/>
  <c r="BA175" i="4"/>
  <c r="BV175" i="4"/>
  <c r="BB175" i="4"/>
  <c r="BT175" i="4"/>
  <c r="BD181" i="4"/>
  <c r="BV186" i="4"/>
  <c r="C186" i="4"/>
  <c r="BV190" i="4"/>
  <c r="C190" i="4"/>
  <c r="BW199" i="4"/>
  <c r="C199" i="4"/>
  <c r="BC199" i="4"/>
  <c r="BV199" i="4"/>
  <c r="BW200" i="4"/>
  <c r="C200" i="4"/>
  <c r="BC146" i="4"/>
  <c r="X146" i="4" s="1"/>
  <c r="BG146" i="4"/>
  <c r="BC148" i="4"/>
  <c r="X148" i="4" s="1"/>
  <c r="BG148" i="4"/>
  <c r="BC150" i="4"/>
  <c r="X150" i="4" s="1"/>
  <c r="BG150" i="4"/>
  <c r="BC152" i="4"/>
  <c r="BG152" i="4"/>
  <c r="BC154" i="4"/>
  <c r="X154" i="4" s="1"/>
  <c r="BG154" i="4"/>
  <c r="BC156" i="4"/>
  <c r="X156" i="4" s="1"/>
  <c r="BG156" i="4"/>
  <c r="C163" i="4"/>
  <c r="BV163" i="4"/>
  <c r="BV183" i="4"/>
  <c r="C183" i="4"/>
  <c r="BV187" i="4"/>
  <c r="C187" i="4"/>
  <c r="BV191" i="4"/>
  <c r="C191" i="4"/>
  <c r="BW197" i="4"/>
  <c r="C197" i="4"/>
  <c r="BV200" i="4"/>
  <c r="BW201" i="4"/>
  <c r="C201" i="4"/>
  <c r="BB161" i="4"/>
  <c r="BB163" i="4"/>
  <c r="BB206" i="4"/>
  <c r="BC207" i="4"/>
  <c r="BC167" i="4"/>
  <c r="BC168" i="4"/>
  <c r="S168" i="4" s="1"/>
  <c r="BC169" i="4"/>
  <c r="BB207" i="4"/>
  <c r="O207" i="4" s="1"/>
  <c r="BV59" i="2"/>
  <c r="C59" i="2"/>
  <c r="BD120" i="2"/>
  <c r="BU120" i="2"/>
  <c r="BB120" i="2"/>
  <c r="D120" i="2"/>
  <c r="BC59" i="2"/>
  <c r="BE130" i="2"/>
  <c r="BZ130" i="2"/>
  <c r="BC130" i="2"/>
  <c r="BW130" i="2"/>
  <c r="BD130" i="2"/>
  <c r="BX130" i="2"/>
  <c r="BV130" i="2"/>
  <c r="BG130" i="2"/>
  <c r="BU60" i="2"/>
  <c r="C60" i="2"/>
  <c r="W98" i="2"/>
  <c r="BD116" i="2"/>
  <c r="BU116" i="2"/>
  <c r="BB116" i="2"/>
  <c r="D116" i="2"/>
  <c r="BD124" i="2"/>
  <c r="BU124" i="2"/>
  <c r="BB124" i="2"/>
  <c r="D124" i="2"/>
  <c r="BW124" i="2"/>
  <c r="BX101" i="2"/>
  <c r="BV101" i="2"/>
  <c r="BE101" i="2"/>
  <c r="D101" i="2"/>
  <c r="BX121" i="2"/>
  <c r="BV121" i="2"/>
  <c r="BC121" i="2"/>
  <c r="BE121" i="2"/>
  <c r="D121" i="2"/>
  <c r="BU67" i="2"/>
  <c r="C67" i="2"/>
  <c r="BT91" i="2"/>
  <c r="BX97" i="2"/>
  <c r="BE97" i="2"/>
  <c r="D97" i="2"/>
  <c r="BV97" i="2"/>
  <c r="W118" i="2"/>
  <c r="E91" i="2"/>
  <c r="BA91" i="2" s="1"/>
  <c r="F91" i="2" s="1"/>
  <c r="BA95" i="2"/>
  <c r="BC97" i="2"/>
  <c r="BX99" i="2"/>
  <c r="BE99" i="2"/>
  <c r="D99" i="2"/>
  <c r="BV99" i="2"/>
  <c r="BA100" i="2"/>
  <c r="BZ108" i="2"/>
  <c r="BV108" i="2"/>
  <c r="BX108" i="2"/>
  <c r="BD108" i="2"/>
  <c r="BE108" i="2"/>
  <c r="D108" i="2"/>
  <c r="BW108" i="2"/>
  <c r="BX117" i="2"/>
  <c r="BV117" i="2"/>
  <c r="BC117" i="2"/>
  <c r="D117" i="2"/>
  <c r="BE117" i="2"/>
  <c r="BW120" i="2"/>
  <c r="X131" i="2"/>
  <c r="BE132" i="2"/>
  <c r="BZ132" i="2"/>
  <c r="BC132" i="2"/>
  <c r="BX132" i="2"/>
  <c r="BX134" i="2"/>
  <c r="BE136" i="2"/>
  <c r="BZ136" i="2"/>
  <c r="BC136" i="2"/>
  <c r="BX136" i="2"/>
  <c r="BY140" i="2"/>
  <c r="BB140" i="2"/>
  <c r="D140" i="2"/>
  <c r="BX142" i="2"/>
  <c r="BD142" i="2"/>
  <c r="BG142" i="2"/>
  <c r="BZ142" i="2"/>
  <c r="BA144" i="2"/>
  <c r="BY145" i="2"/>
  <c r="BU145" i="2"/>
  <c r="D145" i="2"/>
  <c r="BF145" i="2"/>
  <c r="BY149" i="2"/>
  <c r="BU149" i="2"/>
  <c r="D149" i="2"/>
  <c r="BB149" i="2"/>
  <c r="BF149" i="2"/>
  <c r="BE151" i="2"/>
  <c r="BX151" i="2"/>
  <c r="BG151" i="2"/>
  <c r="BW151" i="2"/>
  <c r="BV151" i="2"/>
  <c r="C161" i="2"/>
  <c r="BU161" i="2"/>
  <c r="BB161" i="2"/>
  <c r="C168" i="2"/>
  <c r="BU168" i="2"/>
  <c r="BB168" i="2"/>
  <c r="BT10" i="2"/>
  <c r="BT53" i="2"/>
  <c r="BF95" i="2"/>
  <c r="BB98" i="2"/>
  <c r="BB100" i="2"/>
  <c r="BB102" i="2"/>
  <c r="W102" i="2" s="1"/>
  <c r="BB103" i="2"/>
  <c r="W103" i="2" s="1"/>
  <c r="BA111" i="2"/>
  <c r="BA114" i="2"/>
  <c r="BE116" i="2"/>
  <c r="BE120" i="2"/>
  <c r="BX123" i="2"/>
  <c r="BE123" i="2"/>
  <c r="BG132" i="2"/>
  <c r="BG138" i="2"/>
  <c r="BX140" i="2"/>
  <c r="BD140" i="2"/>
  <c r="BG140" i="2"/>
  <c r="BC151" i="2"/>
  <c r="BF156" i="2"/>
  <c r="D156" i="2"/>
  <c r="BU156" i="2"/>
  <c r="BB156" i="2"/>
  <c r="BX201" i="2"/>
  <c r="BT201" i="2"/>
  <c r="BE201" i="2"/>
  <c r="BD208" i="2"/>
  <c r="O208" i="2" s="1"/>
  <c r="BT208" i="2"/>
  <c r="BW208" i="2"/>
  <c r="BU10" i="2"/>
  <c r="BT11" i="2"/>
  <c r="BA12" i="2"/>
  <c r="J12" i="2" s="1"/>
  <c r="BB66" i="2"/>
  <c r="BX70" i="2"/>
  <c r="BC95" i="2"/>
  <c r="BX95" i="2"/>
  <c r="BC98" i="2"/>
  <c r="BU98" i="2"/>
  <c r="BC100" i="2"/>
  <c r="BU100" i="2"/>
  <c r="BC102" i="2"/>
  <c r="BX102" i="2"/>
  <c r="BC103" i="2"/>
  <c r="BX103" i="2"/>
  <c r="BC104" i="2"/>
  <c r="BX104" i="2"/>
  <c r="BC105" i="2"/>
  <c r="BX105" i="2"/>
  <c r="BC107" i="2"/>
  <c r="BG107" i="2"/>
  <c r="W107" i="2" s="1"/>
  <c r="BW107" i="2"/>
  <c r="BC109" i="2"/>
  <c r="BG109" i="2"/>
  <c r="BW109" i="2"/>
  <c r="BB111" i="2"/>
  <c r="BB112" i="2"/>
  <c r="BB113" i="2"/>
  <c r="BB114" i="2"/>
  <c r="BW118" i="2"/>
  <c r="BW122" i="2"/>
  <c r="BV123" i="2"/>
  <c r="BZ128" i="2"/>
  <c r="BV128" i="2"/>
  <c r="BC128" i="2"/>
  <c r="BE128" i="2"/>
  <c r="BX128" i="2"/>
  <c r="BV132" i="2"/>
  <c r="BV136" i="2"/>
  <c r="BU140" i="2"/>
  <c r="BA141" i="2"/>
  <c r="X141" i="2" s="1"/>
  <c r="BC142" i="2"/>
  <c r="BV142" i="2"/>
  <c r="BB145" i="2"/>
  <c r="BA146" i="2"/>
  <c r="BY147" i="2"/>
  <c r="BU147" i="2"/>
  <c r="D147" i="2"/>
  <c r="BF147" i="2"/>
  <c r="BC149" i="2"/>
  <c r="BD151" i="2"/>
  <c r="BA152" i="2"/>
  <c r="C181" i="2"/>
  <c r="BW181" i="2" s="1"/>
  <c r="BU181" i="2"/>
  <c r="BB181" i="2"/>
  <c r="BT188" i="2"/>
  <c r="BW188" i="2"/>
  <c r="BD188" i="2"/>
  <c r="X197" i="2"/>
  <c r="BE134" i="2"/>
  <c r="BZ134" i="2"/>
  <c r="BC134" i="2"/>
  <c r="X135" i="2"/>
  <c r="BE138" i="2"/>
  <c r="BZ138" i="2"/>
  <c r="BC138" i="2"/>
  <c r="BX138" i="2"/>
  <c r="BA148" i="2"/>
  <c r="BB186" i="2"/>
  <c r="C186" i="2"/>
  <c r="BU186" i="2"/>
  <c r="BX196" i="2"/>
  <c r="BT196" i="2"/>
  <c r="BE196" i="2"/>
  <c r="BA11" i="2"/>
  <c r="J11" i="2" s="1"/>
  <c r="BT51" i="2"/>
  <c r="BA66" i="2"/>
  <c r="BB95" i="2"/>
  <c r="BB104" i="2"/>
  <c r="W104" i="2" s="1"/>
  <c r="BB105" i="2"/>
  <c r="W105" i="2" s="1"/>
  <c r="BB107" i="2"/>
  <c r="BB109" i="2"/>
  <c r="BA112" i="2"/>
  <c r="W112" i="2" s="1"/>
  <c r="BA113" i="2"/>
  <c r="W113" i="2" s="1"/>
  <c r="BX116" i="2"/>
  <c r="BX120" i="2"/>
  <c r="BG134" i="2"/>
  <c r="BG136" i="2"/>
  <c r="BF140" i="2"/>
  <c r="BZ140" i="2"/>
  <c r="BE145" i="2"/>
  <c r="BW145" i="2"/>
  <c r="BZ145" i="2"/>
  <c r="BE149" i="2"/>
  <c r="BX149" i="2"/>
  <c r="BG149" i="2"/>
  <c r="BW149" i="2"/>
  <c r="BV149" i="2"/>
  <c r="BZ151" i="2"/>
  <c r="V188" i="2"/>
  <c r="BA10" i="2"/>
  <c r="J10" i="2" s="1"/>
  <c r="BC66" i="2"/>
  <c r="BT85" i="2"/>
  <c r="BU95" i="2"/>
  <c r="BD102" i="2"/>
  <c r="BD103" i="2"/>
  <c r="BD104" i="2"/>
  <c r="BD105" i="2"/>
  <c r="BD107" i="2"/>
  <c r="BB108" i="2"/>
  <c r="BD109" i="2"/>
  <c r="W109" i="2" s="1"/>
  <c r="BD110" i="2"/>
  <c r="W110" i="2" s="1"/>
  <c r="BC114" i="2"/>
  <c r="BY114" i="2"/>
  <c r="BE115" i="2"/>
  <c r="W115" i="2" s="1"/>
  <c r="BE118" i="2"/>
  <c r="BX118" i="2"/>
  <c r="BE119" i="2"/>
  <c r="W119" i="2" s="1"/>
  <c r="BV122" i="2"/>
  <c r="BX122" i="2"/>
  <c r="BE122" i="2"/>
  <c r="W122" i="2" s="1"/>
  <c r="D123" i="2"/>
  <c r="BC123" i="2"/>
  <c r="BC124" i="2"/>
  <c r="BX124" i="2"/>
  <c r="BG128" i="2"/>
  <c r="X128" i="2" s="1"/>
  <c r="BD132" i="2"/>
  <c r="BW132" i="2"/>
  <c r="BD134" i="2"/>
  <c r="BW134" i="2"/>
  <c r="BD136" i="2"/>
  <c r="BW136" i="2"/>
  <c r="BD138" i="2"/>
  <c r="BW138" i="2"/>
  <c r="BC140" i="2"/>
  <c r="BV140" i="2"/>
  <c r="BY142" i="2"/>
  <c r="BB142" i="2"/>
  <c r="D142" i="2"/>
  <c r="BE142" i="2"/>
  <c r="BW142" i="2"/>
  <c r="BA143" i="2"/>
  <c r="BC145" i="2"/>
  <c r="BV145" i="2"/>
  <c r="BE147" i="2"/>
  <c r="BW147" i="2"/>
  <c r="BG147" i="2"/>
  <c r="BZ147" i="2"/>
  <c r="BD149" i="2"/>
  <c r="BA150" i="2"/>
  <c r="BY151" i="2"/>
  <c r="BU151" i="2"/>
  <c r="D151" i="2"/>
  <c r="BB151" i="2"/>
  <c r="BF151" i="2"/>
  <c r="BT184" i="2"/>
  <c r="BW184" i="2"/>
  <c r="BD184" i="2"/>
  <c r="V184" i="2" s="1"/>
  <c r="BB190" i="2"/>
  <c r="C190" i="2"/>
  <c r="BU190" i="2"/>
  <c r="BY130" i="2"/>
  <c r="BU130" i="2"/>
  <c r="D130" i="2"/>
  <c r="BY132" i="2"/>
  <c r="BU132" i="2"/>
  <c r="D132" i="2"/>
  <c r="BY134" i="2"/>
  <c r="BU134" i="2"/>
  <c r="D134" i="2"/>
  <c r="BY136" i="2"/>
  <c r="BU136" i="2"/>
  <c r="D136" i="2"/>
  <c r="BY138" i="2"/>
  <c r="BU138" i="2"/>
  <c r="D138" i="2"/>
  <c r="BZ141" i="2"/>
  <c r="BV141" i="2"/>
  <c r="BD141" i="2"/>
  <c r="BB144" i="2"/>
  <c r="BB146" i="2"/>
  <c r="BB148" i="2"/>
  <c r="BB150" i="2"/>
  <c r="BF154" i="2"/>
  <c r="D154" i="2"/>
  <c r="BU162" i="2"/>
  <c r="C162" i="2"/>
  <c r="BB162" i="2"/>
  <c r="C163" i="2"/>
  <c r="BU163" i="2"/>
  <c r="BF181" i="2"/>
  <c r="BT191" i="2"/>
  <c r="BW191" i="2"/>
  <c r="BD191" i="2"/>
  <c r="BA191" i="2"/>
  <c r="BY153" i="2"/>
  <c r="BU153" i="2"/>
  <c r="D153" i="2"/>
  <c r="C167" i="2"/>
  <c r="BB167" i="2"/>
  <c r="BU167" i="2"/>
  <c r="BV181" i="2"/>
  <c r="BC181" i="2"/>
  <c r="BX197" i="2"/>
  <c r="BT197" i="2"/>
  <c r="BE197" i="2"/>
  <c r="BX200" i="2"/>
  <c r="BT200" i="2"/>
  <c r="BE200" i="2"/>
  <c r="BA200" i="2"/>
  <c r="BY155" i="2"/>
  <c r="BU155" i="2"/>
  <c r="D155" i="2"/>
  <c r="BY157" i="2"/>
  <c r="BU157" i="2"/>
  <c r="D157" i="2"/>
  <c r="BT169" i="2"/>
  <c r="BA169" i="2"/>
  <c r="S169" i="2" s="1"/>
  <c r="BW169" i="2"/>
  <c r="BA183" i="2"/>
  <c r="BA185" i="2"/>
  <c r="BA187" i="2"/>
  <c r="BA189" i="2"/>
  <c r="BX199" i="2"/>
  <c r="BT199" i="2"/>
  <c r="BA199" i="2"/>
  <c r="BW207" i="2"/>
  <c r="BD207" i="2"/>
  <c r="BB128" i="2"/>
  <c r="BC131" i="2"/>
  <c r="BG131" i="2"/>
  <c r="BC133" i="2"/>
  <c r="X133" i="2" s="1"/>
  <c r="BG133" i="2"/>
  <c r="BC135" i="2"/>
  <c r="BG135" i="2"/>
  <c r="BC137" i="2"/>
  <c r="X137" i="2" s="1"/>
  <c r="BG137" i="2"/>
  <c r="BB141" i="2"/>
  <c r="BE143" i="2"/>
  <c r="BC144" i="2"/>
  <c r="BG144" i="2"/>
  <c r="BC146" i="2"/>
  <c r="BG146" i="2"/>
  <c r="BC148" i="2"/>
  <c r="BG148" i="2"/>
  <c r="BC150" i="2"/>
  <c r="BG150" i="2"/>
  <c r="BC152" i="2"/>
  <c r="BG152" i="2"/>
  <c r="BX152" i="2"/>
  <c r="BD153" i="2"/>
  <c r="BV153" i="2"/>
  <c r="BD155" i="2"/>
  <c r="BV155" i="2"/>
  <c r="BD157" i="2"/>
  <c r="BV157" i="2"/>
  <c r="BD169" i="2"/>
  <c r="BC182" i="2"/>
  <c r="C182" i="2"/>
  <c r="BB183" i="2"/>
  <c r="BB185" i="2"/>
  <c r="BB187" i="2"/>
  <c r="BB189" i="2"/>
  <c r="BX198" i="2"/>
  <c r="BT198" i="2"/>
  <c r="BA198" i="2"/>
  <c r="BT207" i="2"/>
  <c r="BB196" i="2"/>
  <c r="X196" i="2" s="1"/>
  <c r="BB197" i="2"/>
  <c r="BB198" i="2"/>
  <c r="BB199" i="2"/>
  <c r="BB200" i="2"/>
  <c r="BB201" i="2"/>
  <c r="X201" i="2" s="1"/>
  <c r="BB206" i="2"/>
  <c r="O206" i="2" s="1"/>
  <c r="BC207" i="2"/>
  <c r="O207" i="2" s="1"/>
  <c r="BC154" i="2"/>
  <c r="BG154" i="2"/>
  <c r="BC156" i="2"/>
  <c r="BG156" i="2"/>
  <c r="BC206" i="2"/>
  <c r="BU229" i="1"/>
  <c r="BT229" i="1"/>
  <c r="BU228" i="1"/>
  <c r="BT228" i="1"/>
  <c r="BU227" i="1"/>
  <c r="BT227" i="1"/>
  <c r="BU226" i="1"/>
  <c r="BT226" i="1"/>
  <c r="BU225" i="1"/>
  <c r="BT225" i="1"/>
  <c r="BZ224" i="1"/>
  <c r="BY224" i="1"/>
  <c r="BX224" i="1"/>
  <c r="BW224" i="1"/>
  <c r="BV224" i="1"/>
  <c r="BU224" i="1"/>
  <c r="BT224" i="1"/>
  <c r="BZ223" i="1"/>
  <c r="BY223" i="1"/>
  <c r="BX223" i="1"/>
  <c r="BW223" i="1"/>
  <c r="BV223" i="1"/>
  <c r="BU223" i="1"/>
  <c r="BT223" i="1"/>
  <c r="BZ222" i="1"/>
  <c r="BY222" i="1"/>
  <c r="BX222" i="1"/>
  <c r="BW222" i="1"/>
  <c r="BV222" i="1"/>
  <c r="BU222" i="1"/>
  <c r="BT222" i="1"/>
  <c r="BZ221" i="1"/>
  <c r="BY221" i="1"/>
  <c r="BX221" i="1"/>
  <c r="BW221" i="1"/>
  <c r="BV221" i="1"/>
  <c r="BU221" i="1"/>
  <c r="BT221" i="1"/>
  <c r="BZ220" i="1"/>
  <c r="BY220" i="1"/>
  <c r="BX220" i="1"/>
  <c r="BW220" i="1"/>
  <c r="BV220" i="1"/>
  <c r="BU220" i="1"/>
  <c r="BT220" i="1"/>
  <c r="BY209" i="1"/>
  <c r="BW209" i="1"/>
  <c r="BV209" i="1"/>
  <c r="BU209" i="1"/>
  <c r="BT209" i="1"/>
  <c r="BF209" i="1"/>
  <c r="BE209" i="1"/>
  <c r="BD209" i="1"/>
  <c r="BC209" i="1"/>
  <c r="BB209" i="1"/>
  <c r="BA209" i="1"/>
  <c r="BZ208" i="1"/>
  <c r="BY208" i="1"/>
  <c r="BX208" i="1"/>
  <c r="BF208" i="1"/>
  <c r="BE208" i="1"/>
  <c r="E208" i="1"/>
  <c r="BC208" i="1" s="1"/>
  <c r="D208" i="1"/>
  <c r="BB208" i="1" s="1"/>
  <c r="E207" i="1"/>
  <c r="BV207" i="1" s="1"/>
  <c r="D207" i="1"/>
  <c r="BU207" i="1" s="1"/>
  <c r="BZ206" i="1"/>
  <c r="BY206" i="1"/>
  <c r="BX206" i="1"/>
  <c r="BH206" i="1"/>
  <c r="BG206" i="1"/>
  <c r="BF206" i="1"/>
  <c r="BE206" i="1"/>
  <c r="E206" i="1"/>
  <c r="D206" i="1"/>
  <c r="BU206" i="1" s="1"/>
  <c r="BZ205" i="1"/>
  <c r="BY205" i="1"/>
  <c r="BX205" i="1"/>
  <c r="BH205" i="1"/>
  <c r="BG205" i="1"/>
  <c r="BF205" i="1"/>
  <c r="BE205" i="1"/>
  <c r="BZ204" i="1"/>
  <c r="BY204" i="1"/>
  <c r="BX204" i="1"/>
  <c r="BH204" i="1"/>
  <c r="BG204" i="1"/>
  <c r="BF204" i="1"/>
  <c r="BE204" i="1"/>
  <c r="BZ203" i="1"/>
  <c r="BY203" i="1"/>
  <c r="BX203" i="1"/>
  <c r="BH203" i="1"/>
  <c r="BG203" i="1"/>
  <c r="BF203" i="1"/>
  <c r="BE203" i="1"/>
  <c r="BZ202" i="1"/>
  <c r="BY202" i="1"/>
  <c r="BX202" i="1"/>
  <c r="BH202" i="1"/>
  <c r="BG202" i="1"/>
  <c r="BF202" i="1"/>
  <c r="BE202" i="1"/>
  <c r="BZ201" i="1"/>
  <c r="BY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E201" i="1"/>
  <c r="D201" i="1"/>
  <c r="BB201" i="1" s="1"/>
  <c r="BZ200" i="1"/>
  <c r="BY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E200" i="1"/>
  <c r="BD200" i="1" s="1"/>
  <c r="D200" i="1"/>
  <c r="BB200" i="1" s="1"/>
  <c r="BZ199" i="1"/>
  <c r="BY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E199" i="1"/>
  <c r="BV199" i="1" s="1"/>
  <c r="D199" i="1"/>
  <c r="BB199" i="1" s="1"/>
  <c r="BZ198" i="1"/>
  <c r="BY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E198" i="1"/>
  <c r="BD198" i="1" s="1"/>
  <c r="D198" i="1"/>
  <c r="BB198" i="1" s="1"/>
  <c r="BZ197" i="1"/>
  <c r="BY197" i="1"/>
  <c r="BU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E197" i="1"/>
  <c r="D197" i="1"/>
  <c r="BB197" i="1" s="1"/>
  <c r="BZ196" i="1"/>
  <c r="BY196" i="1"/>
  <c r="BD196" i="1"/>
  <c r="BC196" i="1"/>
  <c r="E196" i="1"/>
  <c r="BV196" i="1" s="1"/>
  <c r="D196" i="1"/>
  <c r="BB196" i="1" s="1"/>
  <c r="BZ195" i="1"/>
  <c r="BY195" i="1"/>
  <c r="BZ194" i="1"/>
  <c r="BY194" i="1"/>
  <c r="BZ193" i="1"/>
  <c r="BY193" i="1"/>
  <c r="BZ192" i="1"/>
  <c r="BY192" i="1"/>
  <c r="BY191" i="1"/>
  <c r="BX191" i="1"/>
  <c r="BF191" i="1"/>
  <c r="BE191" i="1"/>
  <c r="E191" i="1"/>
  <c r="D191" i="1"/>
  <c r="BB191" i="1" s="1"/>
  <c r="BY190" i="1"/>
  <c r="BX190" i="1"/>
  <c r="BF190" i="1"/>
  <c r="BE190" i="1"/>
  <c r="E190" i="1"/>
  <c r="D190" i="1"/>
  <c r="BB190" i="1" s="1"/>
  <c r="BY189" i="1"/>
  <c r="BX189" i="1"/>
  <c r="BF189" i="1"/>
  <c r="BE189" i="1"/>
  <c r="BC189" i="1"/>
  <c r="E189" i="1"/>
  <c r="D189" i="1"/>
  <c r="BB189" i="1" s="1"/>
  <c r="BY188" i="1"/>
  <c r="BX188" i="1"/>
  <c r="BF188" i="1"/>
  <c r="BE188" i="1"/>
  <c r="E188" i="1"/>
  <c r="BC188" i="1" s="1"/>
  <c r="D188" i="1"/>
  <c r="BB188" i="1" s="1"/>
  <c r="BY187" i="1"/>
  <c r="BX187" i="1"/>
  <c r="BF187" i="1"/>
  <c r="BE187" i="1"/>
  <c r="E187" i="1"/>
  <c r="D187" i="1"/>
  <c r="BB187" i="1" s="1"/>
  <c r="BY186" i="1"/>
  <c r="BX186" i="1"/>
  <c r="BF186" i="1"/>
  <c r="BE186" i="1"/>
  <c r="E186" i="1"/>
  <c r="D186" i="1"/>
  <c r="BB186" i="1" s="1"/>
  <c r="BY185" i="1"/>
  <c r="BX185" i="1"/>
  <c r="BF185" i="1"/>
  <c r="BE185" i="1"/>
  <c r="E185" i="1"/>
  <c r="BC185" i="1" s="1"/>
  <c r="D185" i="1"/>
  <c r="BB185" i="1" s="1"/>
  <c r="BY184" i="1"/>
  <c r="BX184" i="1"/>
  <c r="BF184" i="1"/>
  <c r="BE184" i="1"/>
  <c r="BC184" i="1"/>
  <c r="E184" i="1"/>
  <c r="D184" i="1"/>
  <c r="BB184" i="1" s="1"/>
  <c r="BY183" i="1"/>
  <c r="BX183" i="1"/>
  <c r="BF183" i="1"/>
  <c r="BE183" i="1"/>
  <c r="E183" i="1"/>
  <c r="D183" i="1"/>
  <c r="BB183" i="1" s="1"/>
  <c r="BY182" i="1"/>
  <c r="BX182" i="1"/>
  <c r="BU182" i="1"/>
  <c r="BF182" i="1"/>
  <c r="BE182" i="1"/>
  <c r="E182" i="1"/>
  <c r="BV182" i="1" s="1"/>
  <c r="U181" i="1"/>
  <c r="T181" i="1"/>
  <c r="BX181" i="1" s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BT176" i="1"/>
  <c r="C176" i="1"/>
  <c r="BU175" i="1"/>
  <c r="BC175" i="1"/>
  <c r="BA175" i="1"/>
  <c r="C175" i="1"/>
  <c r="C174" i="1"/>
  <c r="BU173" i="1"/>
  <c r="BC173" i="1"/>
  <c r="BA173" i="1"/>
  <c r="C173" i="1"/>
  <c r="BU169" i="1"/>
  <c r="BB169" i="1"/>
  <c r="E169" i="1"/>
  <c r="D169" i="1"/>
  <c r="BV168" i="1"/>
  <c r="BU168" i="1"/>
  <c r="BC168" i="1"/>
  <c r="BB168" i="1"/>
  <c r="BA168" i="1"/>
  <c r="E168" i="1"/>
  <c r="D168" i="1"/>
  <c r="C168" i="1"/>
  <c r="BV167" i="1"/>
  <c r="BC167" i="1"/>
  <c r="E167" i="1"/>
  <c r="D167" i="1"/>
  <c r="BU163" i="1"/>
  <c r="BC163" i="1"/>
  <c r="E163" i="1"/>
  <c r="BV163" i="1" s="1"/>
  <c r="D163" i="1"/>
  <c r="BB163" i="1" s="1"/>
  <c r="C163" i="1"/>
  <c r="BC162" i="1"/>
  <c r="E162" i="1"/>
  <c r="BV162" i="1" s="1"/>
  <c r="D162" i="1"/>
  <c r="C162" i="1"/>
  <c r="BU161" i="1"/>
  <c r="BC161" i="1"/>
  <c r="BA161" i="1"/>
  <c r="R161" i="1" s="1"/>
  <c r="E161" i="1"/>
  <c r="BV161" i="1" s="1"/>
  <c r="D161" i="1"/>
  <c r="BB161" i="1" s="1"/>
  <c r="C161" i="1"/>
  <c r="BT161" i="1" s="1"/>
  <c r="F157" i="1"/>
  <c r="BV157" i="1" s="1"/>
  <c r="E157" i="1"/>
  <c r="BU157" i="1" s="1"/>
  <c r="BG156" i="1"/>
  <c r="F156" i="1"/>
  <c r="BW156" i="1" s="1"/>
  <c r="E156" i="1"/>
  <c r="BF156" i="1" s="1"/>
  <c r="BB155" i="1"/>
  <c r="F155" i="1"/>
  <c r="BW155" i="1" s="1"/>
  <c r="E155" i="1"/>
  <c r="BU155" i="1" s="1"/>
  <c r="BG154" i="1"/>
  <c r="BD154" i="1"/>
  <c r="F154" i="1"/>
  <c r="E154" i="1"/>
  <c r="BF154" i="1" s="1"/>
  <c r="BZ153" i="1"/>
  <c r="BE153" i="1"/>
  <c r="F153" i="1"/>
  <c r="BW153" i="1" s="1"/>
  <c r="E153" i="1"/>
  <c r="BY153" i="1" s="1"/>
  <c r="D153" i="1"/>
  <c r="F152" i="1"/>
  <c r="BW152" i="1" s="1"/>
  <c r="E152" i="1"/>
  <c r="BF152" i="1" s="1"/>
  <c r="BV151" i="1"/>
  <c r="BE151" i="1"/>
  <c r="F151" i="1"/>
  <c r="BW151" i="1" s="1"/>
  <c r="E151" i="1"/>
  <c r="BY151" i="1" s="1"/>
  <c r="BY150" i="1"/>
  <c r="F150" i="1"/>
  <c r="E150" i="1"/>
  <c r="BF150" i="1" s="1"/>
  <c r="BE149" i="1"/>
  <c r="BB149" i="1"/>
  <c r="F149" i="1"/>
  <c r="BW149" i="1" s="1"/>
  <c r="E149" i="1"/>
  <c r="BY149" i="1" s="1"/>
  <c r="D149" i="1"/>
  <c r="BT149" i="1" s="1"/>
  <c r="F148" i="1"/>
  <c r="BW148" i="1" s="1"/>
  <c r="E148" i="1"/>
  <c r="BF148" i="1" s="1"/>
  <c r="F147" i="1"/>
  <c r="BW147" i="1" s="1"/>
  <c r="E147" i="1"/>
  <c r="BF147" i="1" s="1"/>
  <c r="BU146" i="1"/>
  <c r="F146" i="1"/>
  <c r="BG146" i="1" s="1"/>
  <c r="E146" i="1"/>
  <c r="BF146" i="1" s="1"/>
  <c r="F145" i="1"/>
  <c r="E145" i="1"/>
  <c r="BW144" i="1"/>
  <c r="BU144" i="1"/>
  <c r="BC144" i="1"/>
  <c r="BA144" i="1"/>
  <c r="F144" i="1"/>
  <c r="BG144" i="1" s="1"/>
  <c r="E144" i="1"/>
  <c r="BF144" i="1" s="1"/>
  <c r="D144" i="1"/>
  <c r="BT144" i="1" s="1"/>
  <c r="BE143" i="1"/>
  <c r="F143" i="1"/>
  <c r="BV142" i="1"/>
  <c r="F142" i="1"/>
  <c r="BW142" i="1" s="1"/>
  <c r="E142" i="1"/>
  <c r="BY142" i="1" s="1"/>
  <c r="F141" i="1"/>
  <c r="BE141" i="1" s="1"/>
  <c r="E141" i="1"/>
  <c r="BZ140" i="1"/>
  <c r="BE140" i="1"/>
  <c r="BD140" i="1"/>
  <c r="F140" i="1"/>
  <c r="BW140" i="1" s="1"/>
  <c r="E140" i="1"/>
  <c r="BY140" i="1" s="1"/>
  <c r="D140" i="1"/>
  <c r="BA140" i="1" s="1"/>
  <c r="BZ139" i="1"/>
  <c r="BY139" i="1"/>
  <c r="BX139" i="1"/>
  <c r="BW139" i="1"/>
  <c r="BV139" i="1"/>
  <c r="BU139" i="1"/>
  <c r="BT139" i="1"/>
  <c r="BG139" i="1"/>
  <c r="BF139" i="1"/>
  <c r="BE139" i="1"/>
  <c r="BD139" i="1"/>
  <c r="BC139" i="1"/>
  <c r="BB139" i="1"/>
  <c r="X139" i="1" s="1"/>
  <c r="BA139" i="1"/>
  <c r="BG138" i="1"/>
  <c r="BC138" i="1"/>
  <c r="F138" i="1"/>
  <c r="BZ138" i="1" s="1"/>
  <c r="E138" i="1"/>
  <c r="BU138" i="1" s="1"/>
  <c r="D138" i="1"/>
  <c r="BT138" i="1" s="1"/>
  <c r="F137" i="1"/>
  <c r="BD137" i="1" s="1"/>
  <c r="E137" i="1"/>
  <c r="BF137" i="1" s="1"/>
  <c r="BW136" i="1"/>
  <c r="BC136" i="1"/>
  <c r="F136" i="1"/>
  <c r="BG136" i="1" s="1"/>
  <c r="E136" i="1"/>
  <c r="BU136" i="1" s="1"/>
  <c r="D136" i="1"/>
  <c r="BT136" i="1" s="1"/>
  <c r="F135" i="1"/>
  <c r="E135" i="1"/>
  <c r="BF135" i="1" s="1"/>
  <c r="F134" i="1"/>
  <c r="BZ134" i="1" s="1"/>
  <c r="E134" i="1"/>
  <c r="BU134" i="1" s="1"/>
  <c r="BY133" i="1"/>
  <c r="F133" i="1"/>
  <c r="BC133" i="1" s="1"/>
  <c r="E133" i="1"/>
  <c r="BF133" i="1" s="1"/>
  <c r="BW132" i="1"/>
  <c r="BC132" i="1"/>
  <c r="F132" i="1"/>
  <c r="BG132" i="1" s="1"/>
  <c r="E132" i="1"/>
  <c r="BU132" i="1" s="1"/>
  <c r="D132" i="1"/>
  <c r="BT132" i="1" s="1"/>
  <c r="F131" i="1"/>
  <c r="E131" i="1"/>
  <c r="BF131" i="1" s="1"/>
  <c r="BF130" i="1"/>
  <c r="F130" i="1"/>
  <c r="BC130" i="1" s="1"/>
  <c r="E130" i="1"/>
  <c r="BU130" i="1" s="1"/>
  <c r="BZ129" i="1"/>
  <c r="BY129" i="1"/>
  <c r="BX129" i="1"/>
  <c r="BW129" i="1"/>
  <c r="BV129" i="1"/>
  <c r="BU129" i="1"/>
  <c r="BT129" i="1"/>
  <c r="BG129" i="1"/>
  <c r="BF129" i="1"/>
  <c r="BE129" i="1"/>
  <c r="BD129" i="1"/>
  <c r="BC129" i="1"/>
  <c r="BB129" i="1"/>
  <c r="BA129" i="1"/>
  <c r="F128" i="1"/>
  <c r="BE128" i="1" s="1"/>
  <c r="E128" i="1"/>
  <c r="BB128" i="1" s="1"/>
  <c r="BV124" i="1"/>
  <c r="F124" i="1"/>
  <c r="BC124" i="1" s="1"/>
  <c r="E124" i="1"/>
  <c r="BU124" i="1" s="1"/>
  <c r="BD123" i="1"/>
  <c r="F123" i="1"/>
  <c r="BX123" i="1" s="1"/>
  <c r="E123" i="1"/>
  <c r="BB123" i="1" s="1"/>
  <c r="BX122" i="1"/>
  <c r="BE122" i="1"/>
  <c r="F122" i="1"/>
  <c r="BC122" i="1" s="1"/>
  <c r="E122" i="1"/>
  <c r="BW122" i="1" s="1"/>
  <c r="BV121" i="1"/>
  <c r="F121" i="1"/>
  <c r="BE121" i="1" s="1"/>
  <c r="E121" i="1"/>
  <c r="F120" i="1"/>
  <c r="BC120" i="1" s="1"/>
  <c r="E120" i="1"/>
  <c r="BU120" i="1" s="1"/>
  <c r="F119" i="1"/>
  <c r="E119" i="1"/>
  <c r="BB119" i="1" s="1"/>
  <c r="BB118" i="1"/>
  <c r="F118" i="1"/>
  <c r="BC118" i="1" s="1"/>
  <c r="E118" i="1"/>
  <c r="BD118" i="1" s="1"/>
  <c r="BU117" i="1"/>
  <c r="F117" i="1"/>
  <c r="BE117" i="1" s="1"/>
  <c r="E117" i="1"/>
  <c r="F116" i="1"/>
  <c r="BC116" i="1" s="1"/>
  <c r="E116" i="1"/>
  <c r="BU116" i="1" s="1"/>
  <c r="BX115" i="1"/>
  <c r="BE115" i="1"/>
  <c r="F115" i="1"/>
  <c r="BC115" i="1" s="1"/>
  <c r="E115" i="1"/>
  <c r="BB115" i="1" s="1"/>
  <c r="D115" i="1"/>
  <c r="BE114" i="1"/>
  <c r="F114" i="1"/>
  <c r="BC114" i="1" s="1"/>
  <c r="E114" i="1"/>
  <c r="F113" i="1"/>
  <c r="BC113" i="1" s="1"/>
  <c r="E113" i="1"/>
  <c r="BB113" i="1" s="1"/>
  <c r="BF112" i="1"/>
  <c r="BB112" i="1"/>
  <c r="F112" i="1"/>
  <c r="BC112" i="1" s="1"/>
  <c r="E112" i="1"/>
  <c r="D112" i="1"/>
  <c r="BT112" i="1" s="1"/>
  <c r="BE111" i="1"/>
  <c r="BB111" i="1"/>
  <c r="F111" i="1"/>
  <c r="BC111" i="1" s="1"/>
  <c r="E111" i="1"/>
  <c r="D111" i="1"/>
  <c r="BV110" i="1"/>
  <c r="F110" i="1"/>
  <c r="BW110" i="1" s="1"/>
  <c r="BV109" i="1"/>
  <c r="BF109" i="1"/>
  <c r="F109" i="1"/>
  <c r="BZ109" i="1" s="1"/>
  <c r="E109" i="1"/>
  <c r="BU108" i="1"/>
  <c r="F108" i="1"/>
  <c r="BW108" i="1" s="1"/>
  <c r="E108" i="1"/>
  <c r="BF108" i="1" s="1"/>
  <c r="F107" i="1"/>
  <c r="BV107" i="1" s="1"/>
  <c r="E107" i="1"/>
  <c r="BB107" i="1" s="1"/>
  <c r="F105" i="1"/>
  <c r="BF105" i="1" s="1"/>
  <c r="E105" i="1"/>
  <c r="BB105" i="1" s="1"/>
  <c r="F104" i="1"/>
  <c r="BF104" i="1" s="1"/>
  <c r="E104" i="1"/>
  <c r="BB104" i="1" s="1"/>
  <c r="F103" i="1"/>
  <c r="BD103" i="1" s="1"/>
  <c r="E103" i="1"/>
  <c r="BB103" i="1" s="1"/>
  <c r="F102" i="1"/>
  <c r="BF102" i="1" s="1"/>
  <c r="E102" i="1"/>
  <c r="BB102" i="1" s="1"/>
  <c r="BV101" i="1"/>
  <c r="BE101" i="1"/>
  <c r="F101" i="1"/>
  <c r="BC101" i="1" s="1"/>
  <c r="E101" i="1"/>
  <c r="BD101" i="1" s="1"/>
  <c r="BV100" i="1"/>
  <c r="BC100" i="1"/>
  <c r="F100" i="1"/>
  <c r="BE100" i="1" s="1"/>
  <c r="E100" i="1"/>
  <c r="BB100" i="1" s="1"/>
  <c r="BD99" i="1"/>
  <c r="F99" i="1"/>
  <c r="BC99" i="1" s="1"/>
  <c r="E99" i="1"/>
  <c r="BU99" i="1" s="1"/>
  <c r="BD98" i="1"/>
  <c r="F98" i="1"/>
  <c r="E98" i="1"/>
  <c r="BU98" i="1" s="1"/>
  <c r="BE97" i="1"/>
  <c r="F97" i="1"/>
  <c r="BC97" i="1" s="1"/>
  <c r="E97" i="1"/>
  <c r="BD97" i="1" s="1"/>
  <c r="BX95" i="1"/>
  <c r="F95" i="1"/>
  <c r="BT96" i="1" s="1"/>
  <c r="E95" i="1"/>
  <c r="BF95" i="1" s="1"/>
  <c r="C91" i="1"/>
  <c r="E90" i="1"/>
  <c r="D90" i="1"/>
  <c r="BA90" i="1" s="1"/>
  <c r="F90" i="1" s="1"/>
  <c r="C90" i="1"/>
  <c r="BT89" i="1"/>
  <c r="BA89" i="1"/>
  <c r="F89" i="1"/>
  <c r="BT88" i="1"/>
  <c r="BA88" i="1"/>
  <c r="F88" i="1" s="1"/>
  <c r="BT87" i="1"/>
  <c r="BA87" i="1"/>
  <c r="F87" i="1"/>
  <c r="BT86" i="1"/>
  <c r="BA86" i="1"/>
  <c r="F86" i="1" s="1"/>
  <c r="BT85" i="1"/>
  <c r="E85" i="1"/>
  <c r="E91" i="1" s="1"/>
  <c r="D85" i="1"/>
  <c r="C85" i="1"/>
  <c r="BT84" i="1"/>
  <c r="BA84" i="1"/>
  <c r="F84" i="1"/>
  <c r="BT83" i="1"/>
  <c r="BA83" i="1"/>
  <c r="F83" i="1" s="1"/>
  <c r="BT82" i="1"/>
  <c r="BA82" i="1"/>
  <c r="F82" i="1" s="1"/>
  <c r="BA78" i="1"/>
  <c r="C78" i="1"/>
  <c r="BT78" i="1" s="1"/>
  <c r="C77" i="1"/>
  <c r="BT77" i="1" s="1"/>
  <c r="C76" i="1"/>
  <c r="BT75" i="1"/>
  <c r="BA75" i="1"/>
  <c r="K75" i="1" s="1"/>
  <c r="C75" i="1"/>
  <c r="BT74" i="1"/>
  <c r="BA74" i="1"/>
  <c r="K74" i="1" s="1"/>
  <c r="C74" i="1"/>
  <c r="BW73" i="1"/>
  <c r="BV73" i="1"/>
  <c r="BU73" i="1"/>
  <c r="BT73" i="1"/>
  <c r="BW72" i="1"/>
  <c r="BV72" i="1"/>
  <c r="BU72" i="1"/>
  <c r="BT72" i="1"/>
  <c r="BW71" i="1"/>
  <c r="BV71" i="1"/>
  <c r="BU71" i="1"/>
  <c r="BT71" i="1"/>
  <c r="BW70" i="1"/>
  <c r="BV70" i="1"/>
  <c r="BU70" i="1"/>
  <c r="BT70" i="1"/>
  <c r="BY69" i="1"/>
  <c r="BX69" i="1"/>
  <c r="BW69" i="1"/>
  <c r="E69" i="1"/>
  <c r="BC69" i="1" s="1"/>
  <c r="D69" i="1"/>
  <c r="BB69" i="1" s="1"/>
  <c r="BY68" i="1"/>
  <c r="BX68" i="1"/>
  <c r="BW68" i="1"/>
  <c r="E68" i="1"/>
  <c r="BC68" i="1" s="1"/>
  <c r="D68" i="1"/>
  <c r="BU68" i="1" s="1"/>
  <c r="BY67" i="1"/>
  <c r="BX67" i="1"/>
  <c r="BW67" i="1"/>
  <c r="BV67" i="1"/>
  <c r="E67" i="1"/>
  <c r="BC67" i="1" s="1"/>
  <c r="D67" i="1"/>
  <c r="BB67" i="1" s="1"/>
  <c r="BY66" i="1"/>
  <c r="BX66" i="1"/>
  <c r="BW66" i="1"/>
  <c r="E66" i="1"/>
  <c r="BV66" i="1" s="1"/>
  <c r="D66" i="1"/>
  <c r="BU66" i="1" s="1"/>
  <c r="BY65" i="1"/>
  <c r="BX65" i="1"/>
  <c r="BW65" i="1"/>
  <c r="BV65" i="1"/>
  <c r="BU65" i="1"/>
  <c r="BT65" i="1"/>
  <c r="BY64" i="1"/>
  <c r="BX64" i="1"/>
  <c r="BW64" i="1"/>
  <c r="BV64" i="1"/>
  <c r="BU64" i="1"/>
  <c r="BT64" i="1"/>
  <c r="BY63" i="1"/>
  <c r="BX63" i="1"/>
  <c r="BW63" i="1"/>
  <c r="BV63" i="1"/>
  <c r="BU63" i="1"/>
  <c r="BT63" i="1"/>
  <c r="BY62" i="1"/>
  <c r="BX62" i="1"/>
  <c r="BW62" i="1"/>
  <c r="BV62" i="1"/>
  <c r="BU62" i="1"/>
  <c r="BT62" i="1"/>
  <c r="BY61" i="1"/>
  <c r="BX61" i="1"/>
  <c r="BW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B61" i="1"/>
  <c r="E61" i="1"/>
  <c r="BC61" i="1" s="1"/>
  <c r="D61" i="1"/>
  <c r="BU61" i="1" s="1"/>
  <c r="C61" i="1"/>
  <c r="BT61" i="1" s="1"/>
  <c r="BY60" i="1"/>
  <c r="BX60" i="1"/>
  <c r="BW60" i="1"/>
  <c r="BV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E60" i="1"/>
  <c r="D60" i="1"/>
  <c r="BB60" i="1" s="1"/>
  <c r="BY59" i="1"/>
  <c r="BX59" i="1"/>
  <c r="BW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E59" i="1"/>
  <c r="BV59" i="1" s="1"/>
  <c r="D59" i="1"/>
  <c r="BB59" i="1" s="1"/>
  <c r="BY58" i="1"/>
  <c r="BX58" i="1"/>
  <c r="BW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E58" i="1"/>
  <c r="BC58" i="1" s="1"/>
  <c r="D58" i="1"/>
  <c r="BB58" i="1" s="1"/>
  <c r="BU54" i="1"/>
  <c r="BB54" i="1"/>
  <c r="BY53" i="1"/>
  <c r="BX53" i="1"/>
  <c r="BW53" i="1"/>
  <c r="BV53" i="1"/>
  <c r="BU53" i="1"/>
  <c r="BT53" i="1"/>
  <c r="BF53" i="1"/>
  <c r="BE53" i="1"/>
  <c r="BD53" i="1"/>
  <c r="BC53" i="1"/>
  <c r="BB53" i="1"/>
  <c r="C53" i="1"/>
  <c r="BA53" i="1" s="1"/>
  <c r="L53" i="1" s="1"/>
  <c r="BY52" i="1"/>
  <c r="BX52" i="1"/>
  <c r="BW52" i="1"/>
  <c r="BV52" i="1"/>
  <c r="BU52" i="1"/>
  <c r="BF52" i="1"/>
  <c r="BE52" i="1"/>
  <c r="BD52" i="1"/>
  <c r="BC52" i="1"/>
  <c r="BB52" i="1"/>
  <c r="BA52" i="1"/>
  <c r="L52" i="1"/>
  <c r="C52" i="1"/>
  <c r="BT52" i="1" s="1"/>
  <c r="BY51" i="1"/>
  <c r="BX51" i="1"/>
  <c r="BW51" i="1"/>
  <c r="BV51" i="1"/>
  <c r="BU51" i="1"/>
  <c r="BT51" i="1"/>
  <c r="BF51" i="1"/>
  <c r="BE51" i="1"/>
  <c r="BD51" i="1"/>
  <c r="BC51" i="1"/>
  <c r="BB51" i="1"/>
  <c r="C51" i="1"/>
  <c r="BA51" i="1" s="1"/>
  <c r="L51" i="1" s="1"/>
  <c r="BY50" i="1"/>
  <c r="BX50" i="1"/>
  <c r="BW50" i="1"/>
  <c r="BV50" i="1"/>
  <c r="BU50" i="1"/>
  <c r="BF50" i="1"/>
  <c r="BE50" i="1"/>
  <c r="BD50" i="1"/>
  <c r="BC50" i="1"/>
  <c r="BB50" i="1"/>
  <c r="C50" i="1"/>
  <c r="BA50" i="1" s="1"/>
  <c r="L50" i="1" s="1"/>
  <c r="C46" i="1"/>
  <c r="BT46" i="1" s="1"/>
  <c r="C40" i="1"/>
  <c r="C39" i="1"/>
  <c r="C38" i="1"/>
  <c r="C37" i="1"/>
  <c r="C36" i="1"/>
  <c r="C35" i="1"/>
  <c r="C34" i="1"/>
  <c r="C33" i="1"/>
  <c r="I32" i="1"/>
  <c r="H32" i="1"/>
  <c r="G32" i="1"/>
  <c r="F32" i="1"/>
  <c r="C32" i="1" s="1"/>
  <c r="E32" i="1"/>
  <c r="D32" i="1"/>
  <c r="BT18" i="1"/>
  <c r="BA18" i="1"/>
  <c r="D18" i="1" s="1"/>
  <c r="C14" i="1"/>
  <c r="C13" i="1"/>
  <c r="C12" i="1"/>
  <c r="C11" i="1"/>
  <c r="C10" i="1"/>
  <c r="BB10" i="1" s="1"/>
  <c r="A5" i="1"/>
  <c r="A3" i="1"/>
  <c r="A2" i="1"/>
  <c r="BG134" i="1" l="1"/>
  <c r="BY148" i="1"/>
  <c r="BW97" i="1"/>
  <c r="BG107" i="1"/>
  <c r="BY136" i="1"/>
  <c r="BC137" i="1"/>
  <c r="C58" i="1"/>
  <c r="BT58" i="1" s="1"/>
  <c r="BB68" i="1"/>
  <c r="BU69" i="1"/>
  <c r="BB97" i="1"/>
  <c r="BX97" i="1"/>
  <c r="D99" i="1"/>
  <c r="BT99" i="1" s="1"/>
  <c r="BE99" i="1"/>
  <c r="BX103" i="1"/>
  <c r="D110" i="1"/>
  <c r="BT110" i="1" s="1"/>
  <c r="BF111" i="1"/>
  <c r="BW112" i="1"/>
  <c r="BW113" i="1"/>
  <c r="BF114" i="1"/>
  <c r="BV117" i="1"/>
  <c r="BE118" i="1"/>
  <c r="BC128" i="1"/>
  <c r="BY132" i="1"/>
  <c r="D134" i="1"/>
  <c r="BB134" i="1"/>
  <c r="BZ136" i="1"/>
  <c r="BW138" i="1"/>
  <c r="BV140" i="1"/>
  <c r="BD142" i="1"/>
  <c r="BZ142" i="1"/>
  <c r="BE144" i="1"/>
  <c r="BC148" i="1"/>
  <c r="BZ149" i="1"/>
  <c r="BZ151" i="1"/>
  <c r="BD152" i="1"/>
  <c r="BE157" i="1"/>
  <c r="E181" i="1"/>
  <c r="BF181" i="1"/>
  <c r="BD199" i="1"/>
  <c r="BX99" i="1"/>
  <c r="BX118" i="1"/>
  <c r="BV113" i="1"/>
  <c r="BW134" i="1"/>
  <c r="BX142" i="1"/>
  <c r="BC152" i="1"/>
  <c r="BA61" i="1"/>
  <c r="C68" i="1"/>
  <c r="BT68" i="1" s="1"/>
  <c r="BV68" i="1"/>
  <c r="C69" i="1"/>
  <c r="BT69" i="1" s="1"/>
  <c r="BV99" i="1"/>
  <c r="BW111" i="1"/>
  <c r="BA112" i="1"/>
  <c r="BV114" i="1"/>
  <c r="BV118" i="1"/>
  <c r="BD119" i="1"/>
  <c r="BD122" i="1"/>
  <c r="BG128" i="1"/>
  <c r="BY131" i="1"/>
  <c r="BB132" i="1"/>
  <c r="BF134" i="1"/>
  <c r="BY137" i="1"/>
  <c r="BB138" i="1"/>
  <c r="BX140" i="1"/>
  <c r="D142" i="1"/>
  <c r="BA142" i="1" s="1"/>
  <c r="BE142" i="1"/>
  <c r="BD148" i="1"/>
  <c r="BY152" i="1"/>
  <c r="BB153" i="1"/>
  <c r="D181" i="1"/>
  <c r="BU208" i="1"/>
  <c r="BV208" i="1"/>
  <c r="C207" i="1"/>
  <c r="BD207" i="1" s="1"/>
  <c r="C208" i="1"/>
  <c r="BD208" i="1" s="1"/>
  <c r="BU200" i="1"/>
  <c r="BU199" i="1"/>
  <c r="BV200" i="1"/>
  <c r="BU196" i="1"/>
  <c r="BU198" i="1"/>
  <c r="BC200" i="1"/>
  <c r="BU201" i="1"/>
  <c r="BC199" i="1"/>
  <c r="BE181" i="1"/>
  <c r="BU186" i="1"/>
  <c r="C182" i="1"/>
  <c r="BD182" i="1" s="1"/>
  <c r="BU183" i="1"/>
  <c r="BU184" i="1"/>
  <c r="BU185" i="1"/>
  <c r="BU191" i="1"/>
  <c r="BU190" i="1"/>
  <c r="BU187" i="1"/>
  <c r="BU188" i="1"/>
  <c r="BU189" i="1"/>
  <c r="BZ141" i="1"/>
  <c r="BY147" i="1"/>
  <c r="BV155" i="1"/>
  <c r="BY156" i="1"/>
  <c r="BG130" i="1"/>
  <c r="BY138" i="1"/>
  <c r="BC141" i="1"/>
  <c r="BX128" i="1"/>
  <c r="X129" i="1"/>
  <c r="D130" i="1"/>
  <c r="BB130" i="1"/>
  <c r="BW130" i="1"/>
  <c r="BF132" i="1"/>
  <c r="BZ132" i="1"/>
  <c r="BD133" i="1"/>
  <c r="BC134" i="1"/>
  <c r="BY134" i="1"/>
  <c r="BU135" i="1"/>
  <c r="BU137" i="1"/>
  <c r="BF138" i="1"/>
  <c r="BF140" i="1"/>
  <c r="BG141" i="1"/>
  <c r="BF142" i="1"/>
  <c r="BX144" i="1"/>
  <c r="D146" i="1"/>
  <c r="BT146" i="1" s="1"/>
  <c r="BE146" i="1"/>
  <c r="BX146" i="1"/>
  <c r="BE147" i="1"/>
  <c r="BU148" i="1"/>
  <c r="BU149" i="1"/>
  <c r="BU152" i="1"/>
  <c r="BU153" i="1"/>
  <c r="BY154" i="1"/>
  <c r="BE155" i="1"/>
  <c r="BY155" i="1"/>
  <c r="BU156" i="1"/>
  <c r="BW157" i="1"/>
  <c r="BZ130" i="1"/>
  <c r="BF136" i="1"/>
  <c r="BC146" i="1"/>
  <c r="BW146" i="1"/>
  <c r="BZ147" i="1"/>
  <c r="BU154" i="1"/>
  <c r="BF157" i="1"/>
  <c r="BZ128" i="1"/>
  <c r="BY130" i="1"/>
  <c r="BU131" i="1"/>
  <c r="BU133" i="1"/>
  <c r="BY135" i="1"/>
  <c r="BB136" i="1"/>
  <c r="BA138" i="1"/>
  <c r="BU140" i="1"/>
  <c r="BX141" i="1"/>
  <c r="BU142" i="1"/>
  <c r="BY144" i="1"/>
  <c r="BY146" i="1"/>
  <c r="BV147" i="1"/>
  <c r="BV149" i="1"/>
  <c r="BU150" i="1"/>
  <c r="BV153" i="1"/>
  <c r="BF155" i="1"/>
  <c r="D156" i="1"/>
  <c r="BC156" i="1"/>
  <c r="BX156" i="1"/>
  <c r="BB157" i="1"/>
  <c r="BY157" i="1"/>
  <c r="BX102" i="1"/>
  <c r="BX105" i="1"/>
  <c r="BZ108" i="1"/>
  <c r="BX116" i="1"/>
  <c r="BX120" i="1"/>
  <c r="BY95" i="1"/>
  <c r="BV108" i="1"/>
  <c r="BU119" i="1"/>
  <c r="BE120" i="1"/>
  <c r="BU123" i="1"/>
  <c r="BX124" i="1"/>
  <c r="BB95" i="1"/>
  <c r="BD102" i="1"/>
  <c r="BD105" i="1"/>
  <c r="D108" i="1"/>
  <c r="BD108" i="1"/>
  <c r="BX108" i="1"/>
  <c r="BW109" i="1"/>
  <c r="D116" i="1"/>
  <c r="BE116" i="1"/>
  <c r="D120" i="1"/>
  <c r="BV122" i="1"/>
  <c r="BE124" i="1"/>
  <c r="BV97" i="1"/>
  <c r="BW99" i="1"/>
  <c r="BX101" i="1"/>
  <c r="BF103" i="1"/>
  <c r="BX104" i="1"/>
  <c r="BE108" i="1"/>
  <c r="BY108" i="1"/>
  <c r="BC109" i="1"/>
  <c r="BC110" i="1"/>
  <c r="BV111" i="1"/>
  <c r="BV112" i="1"/>
  <c r="BF113" i="1"/>
  <c r="BW114" i="1"/>
  <c r="BV116" i="1"/>
  <c r="BC117" i="1"/>
  <c r="BW118" i="1"/>
  <c r="BV120" i="1"/>
  <c r="BC121" i="1"/>
  <c r="BB122" i="1"/>
  <c r="D124" i="1"/>
  <c r="C66" i="1"/>
  <c r="BX70" i="1" s="1"/>
  <c r="BA68" i="1"/>
  <c r="Y68" i="1" s="1"/>
  <c r="BV61" i="1"/>
  <c r="BC59" i="1"/>
  <c r="BU58" i="1"/>
  <c r="BT169" i="13"/>
  <c r="BA169" i="13"/>
  <c r="S169" i="13" s="1"/>
  <c r="BW169" i="13"/>
  <c r="BD169" i="13"/>
  <c r="BA153" i="13"/>
  <c r="X153" i="13" s="1"/>
  <c r="BT153" i="13"/>
  <c r="BT182" i="13"/>
  <c r="BD182" i="13"/>
  <c r="BA182" i="13"/>
  <c r="V182" i="13" s="1"/>
  <c r="BW182" i="13"/>
  <c r="BT150" i="13"/>
  <c r="BA150" i="13"/>
  <c r="X150" i="13" s="1"/>
  <c r="BT117" i="13"/>
  <c r="BA117" i="13"/>
  <c r="BT146" i="13"/>
  <c r="BA146" i="13"/>
  <c r="X146" i="13" s="1"/>
  <c r="BT124" i="13"/>
  <c r="BA124" i="13"/>
  <c r="BT114" i="13"/>
  <c r="BA114" i="13"/>
  <c r="BA142" i="13"/>
  <c r="X142" i="13" s="1"/>
  <c r="BT142" i="13"/>
  <c r="BT151" i="13"/>
  <c r="BA151" i="13"/>
  <c r="X151" i="13" s="1"/>
  <c r="BT156" i="13"/>
  <c r="BA156" i="13"/>
  <c r="X156" i="13" s="1"/>
  <c r="BT119" i="13"/>
  <c r="BA119" i="13"/>
  <c r="BT111" i="13"/>
  <c r="BA111" i="13"/>
  <c r="BA59" i="13"/>
  <c r="V59" i="13" s="1"/>
  <c r="BT59" i="13"/>
  <c r="BT144" i="13"/>
  <c r="BA144" i="13"/>
  <c r="X144" i="13" s="1"/>
  <c r="BT136" i="13"/>
  <c r="BA136" i="13"/>
  <c r="X136" i="13" s="1"/>
  <c r="BT121" i="13"/>
  <c r="BA121" i="13"/>
  <c r="BA157" i="13"/>
  <c r="X157" i="13" s="1"/>
  <c r="BT157" i="13"/>
  <c r="BA162" i="13"/>
  <c r="R162" i="13" s="1"/>
  <c r="BT162" i="13"/>
  <c r="BA140" i="13"/>
  <c r="X140" i="13" s="1"/>
  <c r="BT140" i="13"/>
  <c r="BT123" i="13"/>
  <c r="BA123" i="13"/>
  <c r="BT104" i="13"/>
  <c r="BA104" i="13"/>
  <c r="BT101" i="13"/>
  <c r="BA101" i="13"/>
  <c r="X147" i="13"/>
  <c r="BT138" i="13"/>
  <c r="BA138" i="13"/>
  <c r="X138" i="13" s="1"/>
  <c r="X149" i="13"/>
  <c r="BT152" i="13"/>
  <c r="BA152" i="13"/>
  <c r="X152" i="13" s="1"/>
  <c r="Y66" i="13"/>
  <c r="X145" i="13"/>
  <c r="BT130" i="13"/>
  <c r="BA130" i="13"/>
  <c r="X130" i="13" s="1"/>
  <c r="BT110" i="13"/>
  <c r="BA110" i="13"/>
  <c r="BA141" i="13"/>
  <c r="X141" i="13" s="1"/>
  <c r="BT141" i="13"/>
  <c r="BA181" i="13"/>
  <c r="V181" i="13" s="1"/>
  <c r="BT181" i="13"/>
  <c r="BW181" i="13"/>
  <c r="BD181" i="13"/>
  <c r="BT97" i="13"/>
  <c r="BA97" i="13"/>
  <c r="X198" i="13"/>
  <c r="BA155" i="13"/>
  <c r="X155" i="13" s="1"/>
  <c r="BT155" i="13"/>
  <c r="BT143" i="13"/>
  <c r="BA143" i="13"/>
  <c r="X143" i="13" s="1"/>
  <c r="BT105" i="13"/>
  <c r="BA105" i="13"/>
  <c r="BA60" i="13"/>
  <c r="V60" i="13" s="1"/>
  <c r="BT60" i="13"/>
  <c r="BT109" i="13"/>
  <c r="BA109" i="13"/>
  <c r="X199" i="13"/>
  <c r="S168" i="13"/>
  <c r="BT113" i="13"/>
  <c r="BA113" i="13"/>
  <c r="BA128" i="13"/>
  <c r="X128" i="13" s="1"/>
  <c r="BT128" i="13"/>
  <c r="BT148" i="13"/>
  <c r="BA148" i="13"/>
  <c r="X148" i="13" s="1"/>
  <c r="BT132" i="13"/>
  <c r="BA132" i="13"/>
  <c r="X132" i="13" s="1"/>
  <c r="BA122" i="13"/>
  <c r="BT122" i="13"/>
  <c r="BA112" i="13"/>
  <c r="BT112" i="13"/>
  <c r="BA107" i="13"/>
  <c r="BT107" i="13"/>
  <c r="BA98" i="13"/>
  <c r="BT98" i="13"/>
  <c r="BA67" i="13"/>
  <c r="Y67" i="13" s="1"/>
  <c r="BT67" i="13"/>
  <c r="BT167" i="13"/>
  <c r="BA167" i="13"/>
  <c r="BD167" i="13"/>
  <c r="BW167" i="13"/>
  <c r="BT134" i="13"/>
  <c r="BA134" i="13"/>
  <c r="X134" i="13" s="1"/>
  <c r="BA120" i="13"/>
  <c r="BT120" i="13"/>
  <c r="BT103" i="13"/>
  <c r="BA103" i="13"/>
  <c r="BA155" i="12"/>
  <c r="X155" i="12" s="1"/>
  <c r="BT155" i="12"/>
  <c r="BA138" i="12"/>
  <c r="X138" i="12" s="1"/>
  <c r="BT138" i="12"/>
  <c r="BA130" i="12"/>
  <c r="X130" i="12" s="1"/>
  <c r="BT130" i="12"/>
  <c r="BT168" i="12"/>
  <c r="BA168" i="12"/>
  <c r="BD168" i="12"/>
  <c r="BW168" i="12"/>
  <c r="BT133" i="12"/>
  <c r="BA133" i="12"/>
  <c r="X133" i="12" s="1"/>
  <c r="BT59" i="12"/>
  <c r="BA59" i="12"/>
  <c r="V59" i="12" s="1"/>
  <c r="BT124" i="12"/>
  <c r="BA124" i="12"/>
  <c r="BA156" i="12"/>
  <c r="X156" i="12" s="1"/>
  <c r="BT156" i="12"/>
  <c r="BA157" i="12"/>
  <c r="X157" i="12" s="1"/>
  <c r="BT157" i="12"/>
  <c r="X148" i="12"/>
  <c r="BT98" i="12"/>
  <c r="BA98" i="12"/>
  <c r="BA60" i="12"/>
  <c r="V60" i="12" s="1"/>
  <c r="BT60" i="12"/>
  <c r="Y66" i="12"/>
  <c r="BT142" i="12"/>
  <c r="BA142" i="12"/>
  <c r="X142" i="12" s="1"/>
  <c r="BT114" i="12"/>
  <c r="BA114" i="12"/>
  <c r="X199" i="12"/>
  <c r="BT167" i="12"/>
  <c r="BA167" i="12"/>
  <c r="S167" i="12" s="1"/>
  <c r="BW167" i="12"/>
  <c r="BD167" i="12"/>
  <c r="BA134" i="12"/>
  <c r="X134" i="12" s="1"/>
  <c r="BT134" i="12"/>
  <c r="BA163" i="12"/>
  <c r="R163" i="12" s="1"/>
  <c r="BT163" i="12"/>
  <c r="X150" i="12"/>
  <c r="BA111" i="12"/>
  <c r="BT111" i="12"/>
  <c r="BT107" i="12"/>
  <c r="BA107" i="12"/>
  <c r="BA100" i="12"/>
  <c r="BT100" i="12"/>
  <c r="BT128" i="12"/>
  <c r="BA128" i="12"/>
  <c r="X128" i="12" s="1"/>
  <c r="BT99" i="12"/>
  <c r="BA99" i="12"/>
  <c r="X141" i="12"/>
  <c r="BT122" i="12"/>
  <c r="BA122" i="12"/>
  <c r="BT118" i="12"/>
  <c r="BA118" i="12"/>
  <c r="BA162" i="12"/>
  <c r="R162" i="12" s="1"/>
  <c r="BT162" i="12"/>
  <c r="X146" i="12"/>
  <c r="BA115" i="12"/>
  <c r="BT115" i="12"/>
  <c r="BT140" i="12"/>
  <c r="BA140" i="12"/>
  <c r="X140" i="12" s="1"/>
  <c r="BT91" i="12"/>
  <c r="BA132" i="12"/>
  <c r="X132" i="12" s="1"/>
  <c r="BT132" i="12"/>
  <c r="BA95" i="12"/>
  <c r="BT95" i="12"/>
  <c r="BA151" i="12"/>
  <c r="X151" i="12" s="1"/>
  <c r="BT151" i="12"/>
  <c r="X198" i="12"/>
  <c r="BT182" i="12"/>
  <c r="BW182" i="12"/>
  <c r="BD182" i="12"/>
  <c r="BA182" i="12"/>
  <c r="S169" i="12"/>
  <c r="BA153" i="12"/>
  <c r="X153" i="12" s="1"/>
  <c r="BT153" i="12"/>
  <c r="X200" i="12"/>
  <c r="BA154" i="12"/>
  <c r="X154" i="12" s="1"/>
  <c r="BT154" i="12"/>
  <c r="BA136" i="12"/>
  <c r="X136" i="12" s="1"/>
  <c r="BT136" i="12"/>
  <c r="X144" i="12"/>
  <c r="BA161" i="12"/>
  <c r="R161" i="12" s="1"/>
  <c r="BT161" i="12"/>
  <c r="BA149" i="12"/>
  <c r="X149" i="12" s="1"/>
  <c r="BT149" i="12"/>
  <c r="BA109" i="12"/>
  <c r="BT109" i="12"/>
  <c r="BA108" i="12"/>
  <c r="BT108" i="12"/>
  <c r="BA67" i="12"/>
  <c r="Y67" i="12" s="1"/>
  <c r="BT67" i="12"/>
  <c r="BA145" i="12"/>
  <c r="X145" i="12" s="1"/>
  <c r="BT145" i="12"/>
  <c r="BT113" i="12"/>
  <c r="BA113" i="12"/>
  <c r="V188" i="12"/>
  <c r="BT105" i="12"/>
  <c r="BA105" i="12"/>
  <c r="BA181" i="12"/>
  <c r="V181" i="12" s="1"/>
  <c r="BT181" i="12"/>
  <c r="BT112" i="12"/>
  <c r="BA112" i="12"/>
  <c r="BA147" i="12"/>
  <c r="X147" i="12" s="1"/>
  <c r="BT147" i="12"/>
  <c r="BA157" i="11"/>
  <c r="X157" i="11" s="1"/>
  <c r="BT157" i="11"/>
  <c r="X132" i="11"/>
  <c r="BT156" i="11"/>
  <c r="BA156" i="11"/>
  <c r="X156" i="11" s="1"/>
  <c r="BT135" i="11"/>
  <c r="BA135" i="11"/>
  <c r="X135" i="11" s="1"/>
  <c r="BT147" i="11"/>
  <c r="BA147" i="11"/>
  <c r="X147" i="11" s="1"/>
  <c r="BA69" i="11"/>
  <c r="Y69" i="11" s="1"/>
  <c r="BT69" i="11"/>
  <c r="X130" i="11"/>
  <c r="X136" i="11"/>
  <c r="BT114" i="11"/>
  <c r="BA114" i="11"/>
  <c r="BA68" i="11"/>
  <c r="Y68" i="11" s="1"/>
  <c r="BT68" i="11"/>
  <c r="BT105" i="11"/>
  <c r="BA105" i="11"/>
  <c r="X140" i="11"/>
  <c r="BT169" i="11"/>
  <c r="BA169" i="11"/>
  <c r="S169" i="11" s="1"/>
  <c r="BW169" i="11"/>
  <c r="BD169" i="11"/>
  <c r="BA153" i="11"/>
  <c r="X153" i="11" s="1"/>
  <c r="BT153" i="11"/>
  <c r="BT182" i="11"/>
  <c r="BD182" i="11"/>
  <c r="BA182" i="11"/>
  <c r="V182" i="11" s="1"/>
  <c r="BW182" i="11"/>
  <c r="BA162" i="11"/>
  <c r="R162" i="11" s="1"/>
  <c r="BT162" i="11"/>
  <c r="BT131" i="11"/>
  <c r="BA131" i="11"/>
  <c r="X131" i="11" s="1"/>
  <c r="BA58" i="11"/>
  <c r="V58" i="11" s="1"/>
  <c r="BT58" i="11"/>
  <c r="BT116" i="11"/>
  <c r="BA116" i="11"/>
  <c r="X196" i="11"/>
  <c r="BA181" i="11"/>
  <c r="BT181" i="11"/>
  <c r="BW181" i="11"/>
  <c r="BD181" i="11"/>
  <c r="BT149" i="11"/>
  <c r="BA149" i="11"/>
  <c r="X149" i="11" s="1"/>
  <c r="BA109" i="11"/>
  <c r="BT109" i="11"/>
  <c r="BT61" i="11"/>
  <c r="BA61" i="11"/>
  <c r="V61" i="11" s="1"/>
  <c r="X138" i="11"/>
  <c r="BT133" i="11"/>
  <c r="BA133" i="11"/>
  <c r="X133" i="11" s="1"/>
  <c r="BT117" i="11"/>
  <c r="BA117" i="11"/>
  <c r="BT134" i="11"/>
  <c r="BA134" i="11"/>
  <c r="X134" i="11" s="1"/>
  <c r="BA118" i="11"/>
  <c r="BT118" i="11"/>
  <c r="BT108" i="11"/>
  <c r="BA108" i="11"/>
  <c r="BT121" i="11"/>
  <c r="BA121" i="11"/>
  <c r="BT167" i="11"/>
  <c r="BA167" i="11"/>
  <c r="BD167" i="11"/>
  <c r="BW167" i="11"/>
  <c r="BT137" i="11"/>
  <c r="BA137" i="11"/>
  <c r="X137" i="11" s="1"/>
  <c r="Y66" i="11"/>
  <c r="X198" i="11"/>
  <c r="BA155" i="11"/>
  <c r="X155" i="11" s="1"/>
  <c r="BT155" i="11"/>
  <c r="X200" i="11"/>
  <c r="BA141" i="11"/>
  <c r="X141" i="11" s="1"/>
  <c r="BT141" i="11"/>
  <c r="BA128" i="11"/>
  <c r="X128" i="11" s="1"/>
  <c r="BT128" i="11"/>
  <c r="BT115" i="11"/>
  <c r="BA115" i="11"/>
  <c r="BA110" i="11"/>
  <c r="BT110" i="11"/>
  <c r="BT99" i="11"/>
  <c r="BA99" i="11"/>
  <c r="BA143" i="11"/>
  <c r="X143" i="11" s="1"/>
  <c r="BT143" i="11"/>
  <c r="X142" i="11"/>
  <c r="BT113" i="11"/>
  <c r="BA113" i="11"/>
  <c r="BT151" i="11"/>
  <c r="BA151" i="11"/>
  <c r="X151" i="11" s="1"/>
  <c r="BT145" i="11"/>
  <c r="BA145" i="11"/>
  <c r="X145" i="11" s="1"/>
  <c r="X198" i="10"/>
  <c r="BA155" i="10"/>
  <c r="X155" i="10" s="1"/>
  <c r="BT155" i="10"/>
  <c r="BT117" i="10"/>
  <c r="BA117" i="10"/>
  <c r="BA181" i="10"/>
  <c r="BT181" i="10"/>
  <c r="BW181" i="10"/>
  <c r="BD181" i="10"/>
  <c r="BA135" i="10"/>
  <c r="X135" i="10" s="1"/>
  <c r="BT135" i="10"/>
  <c r="BT145" i="10"/>
  <c r="BA145" i="10"/>
  <c r="X145" i="10" s="1"/>
  <c r="BT123" i="10"/>
  <c r="BA123" i="10"/>
  <c r="X146" i="10"/>
  <c r="BT69" i="10"/>
  <c r="BA69" i="10"/>
  <c r="Y69" i="10" s="1"/>
  <c r="BT156" i="10"/>
  <c r="BA156" i="10"/>
  <c r="X156" i="10" s="1"/>
  <c r="BT151" i="10"/>
  <c r="BA151" i="10"/>
  <c r="X151" i="10" s="1"/>
  <c r="S168" i="10"/>
  <c r="BA162" i="10"/>
  <c r="R162" i="10" s="1"/>
  <c r="BT162" i="10"/>
  <c r="BA113" i="10"/>
  <c r="BT113" i="10"/>
  <c r="BT147" i="10"/>
  <c r="BA147" i="10"/>
  <c r="X147" i="10" s="1"/>
  <c r="BA128" i="10"/>
  <c r="X128" i="10" s="1"/>
  <c r="BT128" i="10"/>
  <c r="BT124" i="10"/>
  <c r="BA124" i="10"/>
  <c r="BT101" i="10"/>
  <c r="BA101" i="10"/>
  <c r="BA141" i="10"/>
  <c r="X141" i="10" s="1"/>
  <c r="BT141" i="10"/>
  <c r="X144" i="10"/>
  <c r="BA97" i="10"/>
  <c r="BT97" i="10"/>
  <c r="BX70" i="10"/>
  <c r="BT66" i="10"/>
  <c r="BA66" i="10"/>
  <c r="BD66" i="10"/>
  <c r="BA112" i="10"/>
  <c r="BT112" i="10"/>
  <c r="X142" i="10"/>
  <c r="BT98" i="10"/>
  <c r="BA98" i="10"/>
  <c r="X148" i="10"/>
  <c r="BA143" i="10"/>
  <c r="X143" i="10" s="1"/>
  <c r="BT143" i="10"/>
  <c r="BA157" i="10"/>
  <c r="X157" i="10" s="1"/>
  <c r="BT157" i="10"/>
  <c r="BA59" i="10"/>
  <c r="V59" i="10" s="1"/>
  <c r="BT59" i="10"/>
  <c r="BT149" i="10"/>
  <c r="BA149" i="10"/>
  <c r="X149" i="10" s="1"/>
  <c r="BT169" i="10"/>
  <c r="BA169" i="10"/>
  <c r="S169" i="10" s="1"/>
  <c r="BW169" i="10"/>
  <c r="BD169" i="10"/>
  <c r="BA153" i="10"/>
  <c r="X153" i="10" s="1"/>
  <c r="BT153" i="10"/>
  <c r="V190" i="10"/>
  <c r="V186" i="10"/>
  <c r="BT182" i="10"/>
  <c r="BD182" i="10"/>
  <c r="BA182" i="10"/>
  <c r="V182" i="10" s="1"/>
  <c r="BW182" i="10"/>
  <c r="X140" i="10"/>
  <c r="BA137" i="10"/>
  <c r="X137" i="10" s="1"/>
  <c r="BT137" i="10"/>
  <c r="BA133" i="10"/>
  <c r="X133" i="10" s="1"/>
  <c r="BT133" i="10"/>
  <c r="BT121" i="10"/>
  <c r="BA121" i="10"/>
  <c r="BA131" i="10"/>
  <c r="X131" i="10" s="1"/>
  <c r="BT131" i="10"/>
  <c r="BT167" i="10"/>
  <c r="BA167" i="10"/>
  <c r="S167" i="10" s="1"/>
  <c r="BD167" i="10"/>
  <c r="BW167" i="10"/>
  <c r="X152" i="10"/>
  <c r="BT102" i="10"/>
  <c r="BA102" i="10"/>
  <c r="BA99" i="10"/>
  <c r="BT99" i="10"/>
  <c r="BT58" i="10"/>
  <c r="BA58" i="10"/>
  <c r="V58" i="10" s="1"/>
  <c r="BA107" i="10"/>
  <c r="BT107" i="10"/>
  <c r="BT140" i="9"/>
  <c r="BA140" i="9"/>
  <c r="X140" i="9" s="1"/>
  <c r="BT118" i="9"/>
  <c r="BA118" i="9"/>
  <c r="BT113" i="9"/>
  <c r="BA113" i="9"/>
  <c r="BT103" i="9"/>
  <c r="BA103" i="9"/>
  <c r="BT101" i="9"/>
  <c r="BA101" i="9"/>
  <c r="BT97" i="9"/>
  <c r="BA97" i="9"/>
  <c r="BT132" i="9"/>
  <c r="BA132" i="9"/>
  <c r="X132" i="9" s="1"/>
  <c r="BT115" i="9"/>
  <c r="BA115" i="9"/>
  <c r="BA111" i="9"/>
  <c r="BT111" i="9"/>
  <c r="BA108" i="9"/>
  <c r="BT108" i="9"/>
  <c r="BA102" i="9"/>
  <c r="BT102" i="9"/>
  <c r="BA143" i="9"/>
  <c r="X143" i="9" s="1"/>
  <c r="BT143" i="9"/>
  <c r="X200" i="9"/>
  <c r="BA149" i="9"/>
  <c r="X149" i="9" s="1"/>
  <c r="BT149" i="9"/>
  <c r="BT122" i="9"/>
  <c r="BA122" i="9"/>
  <c r="BT112" i="9"/>
  <c r="BA112" i="9"/>
  <c r="BA107" i="9"/>
  <c r="BT107" i="9"/>
  <c r="BT133" i="9"/>
  <c r="BA133" i="9"/>
  <c r="X133" i="9" s="1"/>
  <c r="BT121" i="9"/>
  <c r="BA121" i="9"/>
  <c r="BT134" i="9"/>
  <c r="BA134" i="9"/>
  <c r="X134" i="9" s="1"/>
  <c r="BT138" i="9"/>
  <c r="BA138" i="9"/>
  <c r="X138" i="9" s="1"/>
  <c r="BT119" i="9"/>
  <c r="BA119" i="9"/>
  <c r="BA69" i="9"/>
  <c r="Y69" i="9" s="1"/>
  <c r="BT69" i="9"/>
  <c r="BA58" i="9"/>
  <c r="V58" i="9" s="1"/>
  <c r="BT58" i="9"/>
  <c r="BT123" i="9"/>
  <c r="BA123" i="9"/>
  <c r="BT98" i="9"/>
  <c r="BA98" i="9"/>
  <c r="BT68" i="9"/>
  <c r="BA68" i="9"/>
  <c r="Y68" i="9" s="1"/>
  <c r="BD182" i="9"/>
  <c r="BT182" i="9"/>
  <c r="BW182" i="9"/>
  <c r="BA182" i="9"/>
  <c r="V182" i="9" s="1"/>
  <c r="S168" i="9"/>
  <c r="BT169" i="9"/>
  <c r="BA169" i="9"/>
  <c r="S169" i="9" s="1"/>
  <c r="BW169" i="9"/>
  <c r="BD169" i="9"/>
  <c r="BT167" i="9"/>
  <c r="BA167" i="9"/>
  <c r="S167" i="9" s="1"/>
  <c r="BW167" i="9"/>
  <c r="BD167" i="9"/>
  <c r="BA156" i="9"/>
  <c r="X156" i="9" s="1"/>
  <c r="BT156" i="9"/>
  <c r="BA141" i="9"/>
  <c r="X141" i="9" s="1"/>
  <c r="BT141" i="9"/>
  <c r="BA208" i="9"/>
  <c r="BD208" i="9"/>
  <c r="BT208" i="9"/>
  <c r="BW208" i="9"/>
  <c r="X197" i="9"/>
  <c r="BA147" i="9"/>
  <c r="X147" i="9" s="1"/>
  <c r="BT147" i="9"/>
  <c r="BT162" i="9"/>
  <c r="BA162" i="9"/>
  <c r="R162" i="9" s="1"/>
  <c r="BT135" i="9"/>
  <c r="BA135" i="9"/>
  <c r="X135" i="9" s="1"/>
  <c r="BT117" i="9"/>
  <c r="BA117" i="9"/>
  <c r="X142" i="9"/>
  <c r="BT136" i="9"/>
  <c r="BA136" i="9"/>
  <c r="X136" i="9" s="1"/>
  <c r="BT161" i="9"/>
  <c r="BA161" i="9"/>
  <c r="R161" i="9" s="1"/>
  <c r="BA128" i="9"/>
  <c r="X128" i="9" s="1"/>
  <c r="BT128" i="9"/>
  <c r="BA151" i="9"/>
  <c r="X151" i="9" s="1"/>
  <c r="BT151" i="9"/>
  <c r="BT131" i="9"/>
  <c r="BA131" i="9"/>
  <c r="X131" i="9" s="1"/>
  <c r="BT61" i="9"/>
  <c r="BA61" i="9"/>
  <c r="V61" i="9" s="1"/>
  <c r="BW181" i="9"/>
  <c r="BA181" i="9"/>
  <c r="V181" i="9" s="1"/>
  <c r="BT181" i="9"/>
  <c r="BT163" i="9"/>
  <c r="BA163" i="9"/>
  <c r="R163" i="9" s="1"/>
  <c r="X201" i="9"/>
  <c r="BA153" i="9"/>
  <c r="X153" i="9" s="1"/>
  <c r="BT153" i="9"/>
  <c r="BA145" i="9"/>
  <c r="X145" i="9" s="1"/>
  <c r="BT145" i="9"/>
  <c r="X198" i="9"/>
  <c r="BT137" i="9"/>
  <c r="BA137" i="9"/>
  <c r="X137" i="9" s="1"/>
  <c r="BT207" i="9"/>
  <c r="BA207" i="9"/>
  <c r="BW207" i="9"/>
  <c r="BD207" i="9"/>
  <c r="BT130" i="9"/>
  <c r="BA130" i="9"/>
  <c r="X130" i="9" s="1"/>
  <c r="BT66" i="9"/>
  <c r="BA66" i="9"/>
  <c r="Y66" i="9" s="1"/>
  <c r="BD66" i="9"/>
  <c r="BX70" i="9"/>
  <c r="BT168" i="8"/>
  <c r="BA168" i="8"/>
  <c r="BW168" i="8"/>
  <c r="BD168" i="8"/>
  <c r="BA146" i="8"/>
  <c r="X146" i="8" s="1"/>
  <c r="BT146" i="8"/>
  <c r="BA137" i="8"/>
  <c r="X137" i="8" s="1"/>
  <c r="BT137" i="8"/>
  <c r="BT108" i="8"/>
  <c r="BA108" i="8"/>
  <c r="BA152" i="8"/>
  <c r="X152" i="8" s="1"/>
  <c r="BT152" i="8"/>
  <c r="BA148" i="8"/>
  <c r="X148" i="8" s="1"/>
  <c r="BT148" i="8"/>
  <c r="BA131" i="8"/>
  <c r="X131" i="8" s="1"/>
  <c r="BT131" i="8"/>
  <c r="BT182" i="8"/>
  <c r="BA182" i="8"/>
  <c r="BW182" i="8"/>
  <c r="BD182" i="8"/>
  <c r="BT114" i="8"/>
  <c r="BA114" i="8"/>
  <c r="BT69" i="8"/>
  <c r="BA69" i="8"/>
  <c r="Y69" i="8" s="1"/>
  <c r="BA68" i="8"/>
  <c r="Y68" i="8" s="1"/>
  <c r="BT68" i="8"/>
  <c r="BT128" i="8"/>
  <c r="BA128" i="8"/>
  <c r="X128" i="8" s="1"/>
  <c r="BT105" i="8"/>
  <c r="BA105" i="8"/>
  <c r="BT95" i="8"/>
  <c r="BA95" i="8"/>
  <c r="BA138" i="8"/>
  <c r="X138" i="8" s="1"/>
  <c r="BT138" i="8"/>
  <c r="X154" i="8"/>
  <c r="BA133" i="8"/>
  <c r="X133" i="8" s="1"/>
  <c r="BT133" i="8"/>
  <c r="BA155" i="8"/>
  <c r="X155" i="8" s="1"/>
  <c r="BT155" i="8"/>
  <c r="BT123" i="8"/>
  <c r="BA123" i="8"/>
  <c r="BT61" i="8"/>
  <c r="BA61" i="8"/>
  <c r="V61" i="8" s="1"/>
  <c r="BA150" i="8"/>
  <c r="X150" i="8" s="1"/>
  <c r="BT150" i="8"/>
  <c r="BT122" i="8"/>
  <c r="BA122" i="8"/>
  <c r="BA153" i="8"/>
  <c r="X153" i="8" s="1"/>
  <c r="BT153" i="8"/>
  <c r="BA134" i="8"/>
  <c r="X134" i="8" s="1"/>
  <c r="BT134" i="8"/>
  <c r="BA109" i="8"/>
  <c r="BT109" i="8"/>
  <c r="BT99" i="8"/>
  <c r="BA99" i="8"/>
  <c r="BT100" i="8"/>
  <c r="BA100" i="8"/>
  <c r="BA97" i="8"/>
  <c r="BT97" i="8"/>
  <c r="BT91" i="8"/>
  <c r="BA91" i="8"/>
  <c r="F91" i="8" s="1"/>
  <c r="X198" i="8"/>
  <c r="X199" i="8"/>
  <c r="S167" i="8"/>
  <c r="BT169" i="8"/>
  <c r="BA169" i="8"/>
  <c r="BW169" i="8"/>
  <c r="BD169" i="8"/>
  <c r="BA157" i="8"/>
  <c r="X157" i="8" s="1"/>
  <c r="BT157" i="8"/>
  <c r="BA101" i="8"/>
  <c r="BT101" i="8"/>
  <c r="BA162" i="8"/>
  <c r="R162" i="8" s="1"/>
  <c r="BT162" i="8"/>
  <c r="X200" i="8"/>
  <c r="BA144" i="8"/>
  <c r="X144" i="8" s="1"/>
  <c r="BT144" i="8"/>
  <c r="BT116" i="8"/>
  <c r="BA116" i="8"/>
  <c r="BA135" i="8"/>
  <c r="X135" i="8" s="1"/>
  <c r="BT135" i="8"/>
  <c r="BT145" i="8"/>
  <c r="BA145" i="8"/>
  <c r="X145" i="8" s="1"/>
  <c r="BT124" i="8"/>
  <c r="BA124" i="8"/>
  <c r="BT120" i="8"/>
  <c r="BA120" i="8"/>
  <c r="BA58" i="8"/>
  <c r="V58" i="8" s="1"/>
  <c r="BT58" i="8"/>
  <c r="BA130" i="8"/>
  <c r="X130" i="8" s="1"/>
  <c r="BT130" i="8"/>
  <c r="X196" i="8"/>
  <c r="V184" i="8"/>
  <c r="BA136" i="8"/>
  <c r="X136" i="8" s="1"/>
  <c r="BT136" i="8"/>
  <c r="BA132" i="8"/>
  <c r="X132" i="8" s="1"/>
  <c r="BT132" i="8"/>
  <c r="BT141" i="8"/>
  <c r="BA141" i="8"/>
  <c r="X141" i="8" s="1"/>
  <c r="BA104" i="8"/>
  <c r="BT104" i="8"/>
  <c r="BT143" i="7"/>
  <c r="BA143" i="7"/>
  <c r="X143" i="7" s="1"/>
  <c r="BA109" i="7"/>
  <c r="BT109" i="7"/>
  <c r="BA118" i="7"/>
  <c r="BT118" i="7"/>
  <c r="BA122" i="7"/>
  <c r="BT122" i="7"/>
  <c r="BA101" i="7"/>
  <c r="BT101" i="7"/>
  <c r="BA157" i="7"/>
  <c r="X157" i="7" s="1"/>
  <c r="BT157" i="7"/>
  <c r="BA148" i="7"/>
  <c r="X148" i="7" s="1"/>
  <c r="BT148" i="7"/>
  <c r="BA144" i="7"/>
  <c r="X144" i="7" s="1"/>
  <c r="BT144" i="7"/>
  <c r="BT107" i="7"/>
  <c r="BA107" i="7"/>
  <c r="BT132" i="7"/>
  <c r="BA132" i="7"/>
  <c r="X132" i="7" s="1"/>
  <c r="Y66" i="7"/>
  <c r="BA128" i="7"/>
  <c r="X128" i="7" s="1"/>
  <c r="BT128" i="7"/>
  <c r="BT105" i="7"/>
  <c r="BA105" i="7"/>
  <c r="BT156" i="7"/>
  <c r="BA156" i="7"/>
  <c r="X156" i="7" s="1"/>
  <c r="BT134" i="7"/>
  <c r="BA134" i="7"/>
  <c r="X134" i="7" s="1"/>
  <c r="X196" i="7"/>
  <c r="V184" i="7"/>
  <c r="BT136" i="7"/>
  <c r="BA136" i="7"/>
  <c r="X136" i="7" s="1"/>
  <c r="BT113" i="7"/>
  <c r="BA113" i="7"/>
  <c r="BT104" i="7"/>
  <c r="BA104" i="7"/>
  <c r="BT120" i="7"/>
  <c r="BA120" i="7"/>
  <c r="BT58" i="7"/>
  <c r="BA58" i="7"/>
  <c r="V58" i="7" s="1"/>
  <c r="A300" i="7" s="1"/>
  <c r="BA91" i="7"/>
  <c r="F91" i="7" s="1"/>
  <c r="BT91" i="7"/>
  <c r="X198" i="7"/>
  <c r="BA155" i="7"/>
  <c r="X155" i="7" s="1"/>
  <c r="BT155" i="7"/>
  <c r="X137" i="7"/>
  <c r="BA112" i="7"/>
  <c r="BT112" i="7"/>
  <c r="BT98" i="7"/>
  <c r="BA98" i="7"/>
  <c r="BT115" i="7"/>
  <c r="BA115" i="7"/>
  <c r="BA152" i="7"/>
  <c r="X152" i="7" s="1"/>
  <c r="BT152" i="7"/>
  <c r="BT138" i="7"/>
  <c r="BA138" i="7"/>
  <c r="X138" i="7" s="1"/>
  <c r="BT110" i="7"/>
  <c r="BA110" i="7"/>
  <c r="BT167" i="7"/>
  <c r="BA167" i="7"/>
  <c r="S167" i="7" s="1"/>
  <c r="BD167" i="7"/>
  <c r="BW167" i="7"/>
  <c r="BA181" i="7"/>
  <c r="V181" i="7" s="1"/>
  <c r="BT181" i="7"/>
  <c r="BW181" i="7"/>
  <c r="BD181" i="7"/>
  <c r="BT69" i="7"/>
  <c r="BA69" i="7"/>
  <c r="Y69" i="7" s="1"/>
  <c r="BT116" i="7"/>
  <c r="BA116" i="7"/>
  <c r="BT169" i="7"/>
  <c r="BA169" i="7"/>
  <c r="S169" i="7" s="1"/>
  <c r="BW169" i="7"/>
  <c r="BD169" i="7"/>
  <c r="BA153" i="7"/>
  <c r="X153" i="7" s="1"/>
  <c r="BT153" i="7"/>
  <c r="X199" i="7"/>
  <c r="S168" i="7"/>
  <c r="V190" i="7"/>
  <c r="V186" i="7"/>
  <c r="BT182" i="7"/>
  <c r="BD182" i="7"/>
  <c r="BA182" i="7"/>
  <c r="V182" i="7" s="1"/>
  <c r="BW182" i="7"/>
  <c r="BA141" i="7"/>
  <c r="X141" i="7" s="1"/>
  <c r="BT141" i="7"/>
  <c r="V191" i="7"/>
  <c r="V187" i="7"/>
  <c r="BA162" i="7"/>
  <c r="R162" i="7" s="1"/>
  <c r="BT162" i="7"/>
  <c r="BT121" i="7"/>
  <c r="BA121" i="7"/>
  <c r="BT130" i="7"/>
  <c r="BA130" i="7"/>
  <c r="X130" i="7" s="1"/>
  <c r="BT114" i="7"/>
  <c r="BA114" i="7"/>
  <c r="BT102" i="7"/>
  <c r="BA102" i="7"/>
  <c r="BA59" i="7"/>
  <c r="V59" i="7" s="1"/>
  <c r="BT59" i="7"/>
  <c r="BA150" i="7"/>
  <c r="X150" i="7" s="1"/>
  <c r="BT150" i="7"/>
  <c r="BT97" i="7"/>
  <c r="BA97" i="7"/>
  <c r="BA146" i="7"/>
  <c r="X146" i="7" s="1"/>
  <c r="BT146" i="7"/>
  <c r="X133" i="7"/>
  <c r="BT117" i="7"/>
  <c r="BA117" i="7"/>
  <c r="BT169" i="6"/>
  <c r="BA169" i="6"/>
  <c r="S169" i="6" s="1"/>
  <c r="BW169" i="6"/>
  <c r="BD169" i="6"/>
  <c r="BA137" i="6"/>
  <c r="X137" i="6" s="1"/>
  <c r="BT137" i="6"/>
  <c r="BA135" i="6"/>
  <c r="X135" i="6" s="1"/>
  <c r="BT135" i="6"/>
  <c r="BT98" i="6"/>
  <c r="BA98" i="6"/>
  <c r="BA181" i="6"/>
  <c r="BT181" i="6"/>
  <c r="BW181" i="6"/>
  <c r="BD181" i="6"/>
  <c r="X199" i="6"/>
  <c r="S168" i="6"/>
  <c r="X140" i="6"/>
  <c r="BA143" i="6"/>
  <c r="X143" i="6" s="1"/>
  <c r="BT143" i="6"/>
  <c r="BA157" i="6"/>
  <c r="X157" i="6" s="1"/>
  <c r="BT157" i="6"/>
  <c r="BA150" i="6"/>
  <c r="X150" i="6" s="1"/>
  <c r="BT150" i="6"/>
  <c r="X142" i="6"/>
  <c r="BT167" i="6"/>
  <c r="BA167" i="6"/>
  <c r="S167" i="6" s="1"/>
  <c r="BD167" i="6"/>
  <c r="BW167" i="6"/>
  <c r="X146" i="6"/>
  <c r="BT95" i="6"/>
  <c r="BA95" i="6"/>
  <c r="BT102" i="6"/>
  <c r="BA102" i="6"/>
  <c r="BT156" i="6"/>
  <c r="BA156" i="6"/>
  <c r="X156" i="6" s="1"/>
  <c r="BA152" i="6"/>
  <c r="X152" i="6" s="1"/>
  <c r="BT152" i="6"/>
  <c r="BT101" i="6"/>
  <c r="BA101" i="6"/>
  <c r="BA141" i="6"/>
  <c r="X141" i="6" s="1"/>
  <c r="BT141" i="6"/>
  <c r="BA107" i="6"/>
  <c r="BT107" i="6"/>
  <c r="X144" i="6"/>
  <c r="BA153" i="6"/>
  <c r="X153" i="6" s="1"/>
  <c r="BT153" i="6"/>
  <c r="BT182" i="6"/>
  <c r="BD182" i="6"/>
  <c r="BA182" i="6"/>
  <c r="V182" i="6" s="1"/>
  <c r="BW182" i="6"/>
  <c r="BT117" i="6"/>
  <c r="BA117" i="6"/>
  <c r="BA113" i="6"/>
  <c r="BT113" i="6"/>
  <c r="BA133" i="6"/>
  <c r="X133" i="6" s="1"/>
  <c r="BT133" i="6"/>
  <c r="BT121" i="6"/>
  <c r="BA121" i="6"/>
  <c r="BT123" i="6"/>
  <c r="BA123" i="6"/>
  <c r="X198" i="6"/>
  <c r="BA155" i="6"/>
  <c r="X155" i="6" s="1"/>
  <c r="BT155" i="6"/>
  <c r="BT145" i="6"/>
  <c r="BA145" i="6"/>
  <c r="X145" i="6" s="1"/>
  <c r="BT149" i="6"/>
  <c r="BA149" i="6"/>
  <c r="X149" i="6" s="1"/>
  <c r="V191" i="6"/>
  <c r="V187" i="6"/>
  <c r="BA162" i="6"/>
  <c r="R162" i="6" s="1"/>
  <c r="BT162" i="6"/>
  <c r="BT147" i="6"/>
  <c r="BA147" i="6"/>
  <c r="X147" i="6" s="1"/>
  <c r="BA128" i="6"/>
  <c r="X128" i="6" s="1"/>
  <c r="BT128" i="6"/>
  <c r="BT124" i="6"/>
  <c r="BA124" i="6"/>
  <c r="BT100" i="6"/>
  <c r="BA100" i="6"/>
  <c r="BA91" i="6"/>
  <c r="F91" i="6" s="1"/>
  <c r="BT91" i="6"/>
  <c r="BA112" i="6"/>
  <c r="BT112" i="6"/>
  <c r="X148" i="6"/>
  <c r="BT60" i="6"/>
  <c r="BA60" i="6"/>
  <c r="V60" i="6" s="1"/>
  <c r="BA131" i="6"/>
  <c r="X131" i="6" s="1"/>
  <c r="BT131" i="6"/>
  <c r="BA59" i="6"/>
  <c r="V59" i="6" s="1"/>
  <c r="BT59" i="6"/>
  <c r="BT144" i="5"/>
  <c r="BA144" i="5"/>
  <c r="X144" i="5" s="1"/>
  <c r="BT131" i="5"/>
  <c r="BA131" i="5"/>
  <c r="X131" i="5" s="1"/>
  <c r="BA104" i="5"/>
  <c r="BT104" i="5"/>
  <c r="BT169" i="5"/>
  <c r="BA169" i="5"/>
  <c r="BD169" i="5"/>
  <c r="BW169" i="5"/>
  <c r="J10" i="5"/>
  <c r="X198" i="5"/>
  <c r="BA162" i="5"/>
  <c r="R162" i="5" s="1"/>
  <c r="BT162" i="5"/>
  <c r="BA155" i="5"/>
  <c r="X155" i="5" s="1"/>
  <c r="BT155" i="5"/>
  <c r="BA140" i="5"/>
  <c r="X140" i="5" s="1"/>
  <c r="BT140" i="5"/>
  <c r="BT136" i="5"/>
  <c r="BA136" i="5"/>
  <c r="X136" i="5" s="1"/>
  <c r="BT95" i="5"/>
  <c r="BA95" i="5"/>
  <c r="BT168" i="5"/>
  <c r="BA168" i="5"/>
  <c r="BD168" i="5"/>
  <c r="BW168" i="5"/>
  <c r="BT119" i="5"/>
  <c r="BA119" i="5"/>
  <c r="BA116" i="5"/>
  <c r="BT116" i="5"/>
  <c r="BA60" i="5"/>
  <c r="V60" i="5" s="1"/>
  <c r="BT60" i="5"/>
  <c r="BT182" i="5"/>
  <c r="BW182" i="5"/>
  <c r="BD182" i="5"/>
  <c r="BA182" i="5"/>
  <c r="BA142" i="5"/>
  <c r="X142" i="5" s="1"/>
  <c r="BT142" i="5"/>
  <c r="BA157" i="5"/>
  <c r="X157" i="5" s="1"/>
  <c r="BT157" i="5"/>
  <c r="V188" i="5"/>
  <c r="BT147" i="5"/>
  <c r="BA147" i="5"/>
  <c r="X147" i="5" s="1"/>
  <c r="BT105" i="5"/>
  <c r="BA105" i="5"/>
  <c r="BA99" i="5"/>
  <c r="BT99" i="5"/>
  <c r="BT167" i="5"/>
  <c r="BA167" i="5"/>
  <c r="S167" i="5" s="1"/>
  <c r="BW167" i="5"/>
  <c r="BD167" i="5"/>
  <c r="BA153" i="5"/>
  <c r="X153" i="5" s="1"/>
  <c r="BT153" i="5"/>
  <c r="BA120" i="5"/>
  <c r="BT120" i="5"/>
  <c r="BA124" i="5"/>
  <c r="BT124" i="5"/>
  <c r="BT149" i="5"/>
  <c r="BA149" i="5"/>
  <c r="X149" i="5" s="1"/>
  <c r="BA143" i="5"/>
  <c r="X143" i="5" s="1"/>
  <c r="BT143" i="5"/>
  <c r="BT145" i="5"/>
  <c r="BA145" i="5"/>
  <c r="X145" i="5" s="1"/>
  <c r="BT132" i="5"/>
  <c r="BA132" i="5"/>
  <c r="X132" i="5" s="1"/>
  <c r="BT138" i="5"/>
  <c r="BA138" i="5"/>
  <c r="X138" i="5" s="1"/>
  <c r="BT115" i="5"/>
  <c r="BA115" i="5"/>
  <c r="BT151" i="5"/>
  <c r="BA151" i="5"/>
  <c r="X151" i="5" s="1"/>
  <c r="X156" i="5"/>
  <c r="BT100" i="5"/>
  <c r="BA100" i="5"/>
  <c r="BA68" i="5"/>
  <c r="Y68" i="5" s="1"/>
  <c r="BT68" i="5"/>
  <c r="X146" i="5"/>
  <c r="BT134" i="5"/>
  <c r="BA134" i="5"/>
  <c r="X134" i="5" s="1"/>
  <c r="X199" i="5"/>
  <c r="BA181" i="5"/>
  <c r="V181" i="5" s="1"/>
  <c r="BT181" i="5"/>
  <c r="BT152" i="5"/>
  <c r="BA152" i="5"/>
  <c r="X152" i="5" s="1"/>
  <c r="BT118" i="5"/>
  <c r="BA118" i="5"/>
  <c r="BA109" i="5"/>
  <c r="BT109" i="5"/>
  <c r="BA61" i="5"/>
  <c r="V61" i="5" s="1"/>
  <c r="BT61" i="5"/>
  <c r="X130" i="5"/>
  <c r="X133" i="5"/>
  <c r="BT123" i="5"/>
  <c r="BA123" i="5"/>
  <c r="BA111" i="5"/>
  <c r="BT111" i="5"/>
  <c r="BA108" i="5"/>
  <c r="BT108" i="5"/>
  <c r="BT67" i="5"/>
  <c r="BA67" i="5"/>
  <c r="Y67" i="5" s="1"/>
  <c r="X128" i="5"/>
  <c r="Y66" i="5"/>
  <c r="BA163" i="4"/>
  <c r="R163" i="4" s="1"/>
  <c r="BT163" i="4"/>
  <c r="BA155" i="4"/>
  <c r="X155" i="4" s="1"/>
  <c r="BT155" i="4"/>
  <c r="M174" i="4"/>
  <c r="Y66" i="4"/>
  <c r="BW167" i="4"/>
  <c r="BD167" i="4"/>
  <c r="BT167" i="4"/>
  <c r="BA167" i="4"/>
  <c r="BA59" i="4"/>
  <c r="V59" i="4" s="1"/>
  <c r="BT59" i="4"/>
  <c r="X130" i="4"/>
  <c r="BA118" i="4"/>
  <c r="BT118" i="4"/>
  <c r="BA191" i="4"/>
  <c r="V191" i="4" s="1"/>
  <c r="BW191" i="4"/>
  <c r="BT191" i="4"/>
  <c r="BD191" i="4"/>
  <c r="BA183" i="4"/>
  <c r="V183" i="4" s="1"/>
  <c r="BW183" i="4"/>
  <c r="BT183" i="4"/>
  <c r="BD183" i="4"/>
  <c r="BE200" i="4"/>
  <c r="BA200" i="4"/>
  <c r="X200" i="4" s="1"/>
  <c r="BX200" i="4"/>
  <c r="BT200" i="4"/>
  <c r="BA186" i="4"/>
  <c r="V186" i="4" s="1"/>
  <c r="BW186" i="4"/>
  <c r="BD186" i="4"/>
  <c r="BT186" i="4"/>
  <c r="BA189" i="4"/>
  <c r="V189" i="4" s="1"/>
  <c r="BW189" i="4"/>
  <c r="BT189" i="4"/>
  <c r="BD189" i="4"/>
  <c r="BA144" i="4"/>
  <c r="X144" i="4" s="1"/>
  <c r="BT144" i="4"/>
  <c r="BA141" i="4"/>
  <c r="X141" i="4" s="1"/>
  <c r="BT141" i="4"/>
  <c r="BW169" i="4"/>
  <c r="BD169" i="4"/>
  <c r="BA169" i="4"/>
  <c r="BT169" i="4"/>
  <c r="BW182" i="4"/>
  <c r="BA182" i="4"/>
  <c r="V182" i="4" s="1"/>
  <c r="BD182" i="4"/>
  <c r="BT182" i="4"/>
  <c r="BA112" i="4"/>
  <c r="BT112" i="4"/>
  <c r="BA151" i="4"/>
  <c r="X151" i="4" s="1"/>
  <c r="BT151" i="4"/>
  <c r="X140" i="4"/>
  <c r="BT121" i="4"/>
  <c r="BA121" i="4"/>
  <c r="BT206" i="4"/>
  <c r="BA206" i="4"/>
  <c r="BD206" i="4"/>
  <c r="BW206" i="4"/>
  <c r="BE198" i="4"/>
  <c r="BA198" i="4"/>
  <c r="X198" i="4" s="1"/>
  <c r="BX198" i="4"/>
  <c r="BT198" i="4"/>
  <c r="BT113" i="4"/>
  <c r="BA113" i="4"/>
  <c r="BA188" i="4"/>
  <c r="V188" i="4" s="1"/>
  <c r="BW188" i="4"/>
  <c r="BD188" i="4"/>
  <c r="BT188" i="4"/>
  <c r="BA133" i="4"/>
  <c r="X133" i="4" s="1"/>
  <c r="BT133" i="4"/>
  <c r="BT103" i="4"/>
  <c r="BA103" i="4"/>
  <c r="BT98" i="4"/>
  <c r="BA98" i="4"/>
  <c r="BA102" i="4"/>
  <c r="BT102" i="4"/>
  <c r="BA128" i="4"/>
  <c r="X128" i="4" s="1"/>
  <c r="BT128" i="4"/>
  <c r="BA107" i="4"/>
  <c r="BT107" i="4"/>
  <c r="BA58" i="4"/>
  <c r="V58" i="4" s="1"/>
  <c r="BT58" i="4"/>
  <c r="BT101" i="4"/>
  <c r="BA101" i="4"/>
  <c r="BE201" i="4"/>
  <c r="BA201" i="4"/>
  <c r="BX201" i="4"/>
  <c r="BT201" i="4"/>
  <c r="BA147" i="4"/>
  <c r="X147" i="4" s="1"/>
  <c r="BT147" i="4"/>
  <c r="BA185" i="4"/>
  <c r="V185" i="4" s="1"/>
  <c r="BW185" i="4"/>
  <c r="BT185" i="4"/>
  <c r="BD185" i="4"/>
  <c r="BT116" i="4"/>
  <c r="BA116" i="4"/>
  <c r="BE196" i="4"/>
  <c r="BA196" i="4"/>
  <c r="BX196" i="4"/>
  <c r="BT196" i="4"/>
  <c r="BA184" i="4"/>
  <c r="V184" i="4" s="1"/>
  <c r="BW184" i="4"/>
  <c r="BD184" i="4"/>
  <c r="BT184" i="4"/>
  <c r="BT143" i="4"/>
  <c r="BA143" i="4"/>
  <c r="X143" i="4" s="1"/>
  <c r="BA91" i="4"/>
  <c r="F91" i="4" s="1"/>
  <c r="BT91" i="4"/>
  <c r="M173" i="4"/>
  <c r="BA131" i="4"/>
  <c r="X131" i="4" s="1"/>
  <c r="BT131" i="4"/>
  <c r="BE199" i="4"/>
  <c r="BA199" i="4"/>
  <c r="X199" i="4" s="1"/>
  <c r="BX199" i="4"/>
  <c r="BT199" i="4"/>
  <c r="BA157" i="4"/>
  <c r="X157" i="4" s="1"/>
  <c r="BT157" i="4"/>
  <c r="BA149" i="4"/>
  <c r="X149" i="4" s="1"/>
  <c r="BT149" i="4"/>
  <c r="BT117" i="4"/>
  <c r="BA117" i="4"/>
  <c r="BT152" i="4"/>
  <c r="BA152" i="4"/>
  <c r="X152" i="4" s="1"/>
  <c r="BE197" i="4"/>
  <c r="BA197" i="4"/>
  <c r="X197" i="4" s="1"/>
  <c r="BX197" i="4"/>
  <c r="BT197" i="4"/>
  <c r="BA187" i="4"/>
  <c r="V187" i="4" s="1"/>
  <c r="BW187" i="4"/>
  <c r="BT187" i="4"/>
  <c r="BD187" i="4"/>
  <c r="BA190" i="4"/>
  <c r="V190" i="4" s="1"/>
  <c r="BW190" i="4"/>
  <c r="BD190" i="4"/>
  <c r="BT190" i="4"/>
  <c r="M175" i="4"/>
  <c r="BA153" i="4"/>
  <c r="X153" i="4" s="1"/>
  <c r="BT153" i="4"/>
  <c r="BA145" i="4"/>
  <c r="X145" i="4" s="1"/>
  <c r="BT145" i="4"/>
  <c r="BT162" i="4"/>
  <c r="BA162" i="4"/>
  <c r="R162" i="4" s="1"/>
  <c r="BA137" i="4"/>
  <c r="X137" i="4" s="1"/>
  <c r="BT137" i="4"/>
  <c r="BT124" i="4"/>
  <c r="BA124" i="4"/>
  <c r="V181" i="4"/>
  <c r="BT97" i="4"/>
  <c r="BA97" i="4"/>
  <c r="BA135" i="4"/>
  <c r="X135" i="4" s="1"/>
  <c r="BT135" i="4"/>
  <c r="X134" i="4"/>
  <c r="BA69" i="4"/>
  <c r="Y69" i="4" s="1"/>
  <c r="BT69" i="4"/>
  <c r="BT60" i="4"/>
  <c r="BA60" i="4"/>
  <c r="V60" i="4" s="1"/>
  <c r="X138" i="4"/>
  <c r="BT142" i="2"/>
  <c r="BA142" i="2"/>
  <c r="X142" i="2" s="1"/>
  <c r="BA161" i="2"/>
  <c r="R161" i="2" s="1"/>
  <c r="BT161" i="2"/>
  <c r="BA149" i="2"/>
  <c r="X149" i="2" s="1"/>
  <c r="BT149" i="2"/>
  <c r="BA145" i="2"/>
  <c r="X145" i="2" s="1"/>
  <c r="BT145" i="2"/>
  <c r="W95" i="2"/>
  <c r="BT121" i="2"/>
  <c r="BA121" i="2"/>
  <c r="W121" i="2" s="1"/>
  <c r="BT116" i="2"/>
  <c r="BA116" i="2"/>
  <c r="W116" i="2" s="1"/>
  <c r="X143" i="2"/>
  <c r="BT123" i="2"/>
  <c r="BA123" i="2"/>
  <c r="W123" i="2" s="1"/>
  <c r="BA67" i="2"/>
  <c r="Y67" i="2" s="1"/>
  <c r="BT67" i="2"/>
  <c r="X198" i="2"/>
  <c r="X200" i="2"/>
  <c r="BA153" i="2"/>
  <c r="X153" i="2" s="1"/>
  <c r="BT153" i="2"/>
  <c r="BA138" i="2"/>
  <c r="X138" i="2" s="1"/>
  <c r="BT138" i="2"/>
  <c r="BA130" i="2"/>
  <c r="X130" i="2" s="1"/>
  <c r="BT130" i="2"/>
  <c r="BT190" i="2"/>
  <c r="BW190" i="2"/>
  <c r="BD190" i="2"/>
  <c r="BA190" i="2"/>
  <c r="BA151" i="2"/>
  <c r="X151" i="2" s="1"/>
  <c r="BT151" i="2"/>
  <c r="X148" i="2"/>
  <c r="X152" i="2"/>
  <c r="BA147" i="2"/>
  <c r="X147" i="2" s="1"/>
  <c r="BT147" i="2"/>
  <c r="BA156" i="2"/>
  <c r="X156" i="2" s="1"/>
  <c r="BT156" i="2"/>
  <c r="W114" i="2"/>
  <c r="W100" i="2"/>
  <c r="BT101" i="2"/>
  <c r="BA101" i="2"/>
  <c r="W101" i="2" s="1"/>
  <c r="V183" i="2"/>
  <c r="BA157" i="2"/>
  <c r="X157" i="2" s="1"/>
  <c r="BT157" i="2"/>
  <c r="BA134" i="2"/>
  <c r="X134" i="2" s="1"/>
  <c r="BT134" i="2"/>
  <c r="BT186" i="2"/>
  <c r="BW186" i="2"/>
  <c r="BD186" i="2"/>
  <c r="BA186" i="2"/>
  <c r="V186" i="2" s="1"/>
  <c r="BT140" i="2"/>
  <c r="BA140" i="2"/>
  <c r="X140" i="2" s="1"/>
  <c r="BT108" i="2"/>
  <c r="BA108" i="2"/>
  <c r="W108" i="2" s="1"/>
  <c r="BT99" i="2"/>
  <c r="BA99" i="2"/>
  <c r="W99" i="2" s="1"/>
  <c r="BT97" i="2"/>
  <c r="BA97" i="2"/>
  <c r="W97" i="2" s="1"/>
  <c r="BT120" i="2"/>
  <c r="BA120" i="2"/>
  <c r="W120" i="2" s="1"/>
  <c r="BT59" i="2"/>
  <c r="BA59" i="2"/>
  <c r="V59" i="2" s="1"/>
  <c r="BT182" i="2"/>
  <c r="BW182" i="2"/>
  <c r="BD182" i="2"/>
  <c r="BA182" i="2"/>
  <c r="V182" i="2" s="1"/>
  <c r="V189" i="2"/>
  <c r="BT167" i="2"/>
  <c r="BA167" i="2"/>
  <c r="BW167" i="2"/>
  <c r="BD167" i="2"/>
  <c r="BA163" i="2"/>
  <c r="R163" i="2" s="1"/>
  <c r="BT163" i="2"/>
  <c r="BA154" i="2"/>
  <c r="X154" i="2" s="1"/>
  <c r="BT154" i="2"/>
  <c r="BA136" i="2"/>
  <c r="X136" i="2" s="1"/>
  <c r="BT136" i="2"/>
  <c r="X150" i="2"/>
  <c r="BA181" i="2"/>
  <c r="V181" i="2" s="1"/>
  <c r="BT181" i="2"/>
  <c r="X146" i="2"/>
  <c r="BT168" i="2"/>
  <c r="BA168" i="2"/>
  <c r="BD168" i="2"/>
  <c r="BW168" i="2"/>
  <c r="BA60" i="2"/>
  <c r="V60" i="2" s="1"/>
  <c r="BT60" i="2"/>
  <c r="X199" i="2"/>
  <c r="V187" i="2"/>
  <c r="V185" i="2"/>
  <c r="BA155" i="2"/>
  <c r="X155" i="2" s="1"/>
  <c r="BT155" i="2"/>
  <c r="V191" i="2"/>
  <c r="BA162" i="2"/>
  <c r="R162" i="2" s="1"/>
  <c r="BT162" i="2"/>
  <c r="BA132" i="2"/>
  <c r="X132" i="2" s="1"/>
  <c r="BT132" i="2"/>
  <c r="BD181" i="2"/>
  <c r="Y66" i="2"/>
  <c r="W111" i="2"/>
  <c r="X144" i="2"/>
  <c r="BT117" i="2"/>
  <c r="BA117" i="2"/>
  <c r="W117" i="2" s="1"/>
  <c r="BA124" i="2"/>
  <c r="W124" i="2" s="1"/>
  <c r="BT124" i="2"/>
  <c r="BT10" i="1"/>
  <c r="BT50" i="1"/>
  <c r="BA69" i="1"/>
  <c r="Y69" i="1" s="1"/>
  <c r="BW104" i="1"/>
  <c r="BW121" i="1"/>
  <c r="D121" i="1"/>
  <c r="BD121" i="1"/>
  <c r="BB121" i="1"/>
  <c r="BF145" i="1"/>
  <c r="BY145" i="1"/>
  <c r="BB145" i="1"/>
  <c r="D145" i="1"/>
  <c r="BT153" i="1"/>
  <c r="BA153" i="1"/>
  <c r="BV174" i="1"/>
  <c r="BB174" i="1"/>
  <c r="BU174" i="1"/>
  <c r="BA174" i="1"/>
  <c r="M174" i="1" s="1"/>
  <c r="BT174" i="1"/>
  <c r="BU10" i="1"/>
  <c r="V61" i="1"/>
  <c r="BU101" i="1"/>
  <c r="D101" i="1"/>
  <c r="BW103" i="1"/>
  <c r="BY109" i="1"/>
  <c r="BU109" i="1"/>
  <c r="D109" i="1"/>
  <c r="BB109" i="1"/>
  <c r="BT111" i="1"/>
  <c r="BA111" i="1"/>
  <c r="BA115" i="1"/>
  <c r="BT115" i="1"/>
  <c r="BX145" i="1"/>
  <c r="BD145" i="1"/>
  <c r="BW145" i="1"/>
  <c r="BG145" i="1"/>
  <c r="BE145" i="1"/>
  <c r="BZ145" i="1"/>
  <c r="BC145" i="1"/>
  <c r="BE150" i="1"/>
  <c r="D150" i="1"/>
  <c r="BZ150" i="1"/>
  <c r="BV150" i="1"/>
  <c r="BC150" i="1"/>
  <c r="BG150" i="1"/>
  <c r="BX150" i="1"/>
  <c r="BD150" i="1"/>
  <c r="BT162" i="1"/>
  <c r="BA162" i="1"/>
  <c r="BA10" i="1"/>
  <c r="J10" i="1" s="1"/>
  <c r="BU11" i="1"/>
  <c r="BU67" i="1"/>
  <c r="C67" i="1"/>
  <c r="BA46" i="1"/>
  <c r="F46" i="1" s="1"/>
  <c r="BE98" i="1"/>
  <c r="BV98" i="1"/>
  <c r="BC98" i="1"/>
  <c r="BX98" i="1"/>
  <c r="BW100" i="1"/>
  <c r="D100" i="1"/>
  <c r="BD100" i="1"/>
  <c r="BU100" i="1"/>
  <c r="BB101" i="1"/>
  <c r="BW101" i="1"/>
  <c r="BV105" i="1"/>
  <c r="BC105" i="1"/>
  <c r="BY105" i="1"/>
  <c r="BW105" i="1"/>
  <c r="BX114" i="1"/>
  <c r="BU114" i="1"/>
  <c r="BB114" i="1"/>
  <c r="D114" i="1"/>
  <c r="BE119" i="1"/>
  <c r="BV119" i="1"/>
  <c r="BC119" i="1"/>
  <c r="BX119" i="1"/>
  <c r="BU121" i="1"/>
  <c r="BV143" i="1"/>
  <c r="BC143" i="1"/>
  <c r="D143" i="1"/>
  <c r="BX143" i="1"/>
  <c r="BZ143" i="1"/>
  <c r="BG143" i="1"/>
  <c r="BV145" i="1"/>
  <c r="BW150" i="1"/>
  <c r="BW197" i="1"/>
  <c r="C197" i="1"/>
  <c r="BC197" i="1"/>
  <c r="BD197" i="1"/>
  <c r="BV197" i="1"/>
  <c r="BA12" i="1"/>
  <c r="J12" i="1" s="1"/>
  <c r="BA11" i="1"/>
  <c r="J11" i="1" s="1"/>
  <c r="BA58" i="1"/>
  <c r="V58" i="1" s="1"/>
  <c r="BT76" i="1"/>
  <c r="BA76" i="1"/>
  <c r="K76" i="1" s="1"/>
  <c r="BV104" i="1"/>
  <c r="BC104" i="1"/>
  <c r="BY104" i="1"/>
  <c r="BT11" i="1"/>
  <c r="BB78" i="1"/>
  <c r="K78" i="1" s="1"/>
  <c r="BV103" i="1"/>
  <c r="BC103" i="1"/>
  <c r="BY103" i="1"/>
  <c r="BU151" i="1"/>
  <c r="BB151" i="1"/>
  <c r="D151" i="1"/>
  <c r="BF151" i="1"/>
  <c r="BT163" i="1"/>
  <c r="BA163" i="1"/>
  <c r="R163" i="1" s="1"/>
  <c r="BC174" i="1"/>
  <c r="BU60" i="1"/>
  <c r="C60" i="1"/>
  <c r="BT66" i="1"/>
  <c r="BA77" i="1"/>
  <c r="K77" i="1" s="1"/>
  <c r="BA85" i="1"/>
  <c r="F85" i="1" s="1"/>
  <c r="D91" i="1"/>
  <c r="BT90" i="1"/>
  <c r="BU97" i="1"/>
  <c r="D97" i="1"/>
  <c r="BV102" i="1"/>
  <c r="BC102" i="1"/>
  <c r="BY102" i="1"/>
  <c r="BW102" i="1"/>
  <c r="BD104" i="1"/>
  <c r="BX107" i="1"/>
  <c r="BD107" i="1"/>
  <c r="BE107" i="1"/>
  <c r="BZ107" i="1"/>
  <c r="BW107" i="1"/>
  <c r="BC107" i="1"/>
  <c r="BX111" i="1"/>
  <c r="BU111" i="1"/>
  <c r="BW115" i="1"/>
  <c r="BU115" i="1"/>
  <c r="BD115" i="1"/>
  <c r="BW117" i="1"/>
  <c r="D117" i="1"/>
  <c r="BD117" i="1"/>
  <c r="BB117" i="1"/>
  <c r="BZ131" i="1"/>
  <c r="BV131" i="1"/>
  <c r="BW131" i="1"/>
  <c r="BE131" i="1"/>
  <c r="BX131" i="1"/>
  <c r="BG131" i="1"/>
  <c r="D131" i="1"/>
  <c r="BD131" i="1"/>
  <c r="BC131" i="1"/>
  <c r="BZ135" i="1"/>
  <c r="BV135" i="1"/>
  <c r="BW135" i="1"/>
  <c r="BE135" i="1"/>
  <c r="BX135" i="1"/>
  <c r="BG135" i="1"/>
  <c r="D135" i="1"/>
  <c r="BD135" i="1"/>
  <c r="BC135" i="1"/>
  <c r="BY141" i="1"/>
  <c r="BU141" i="1"/>
  <c r="D141" i="1"/>
  <c r="BF141" i="1"/>
  <c r="BB141" i="1"/>
  <c r="BU145" i="1"/>
  <c r="BU162" i="1"/>
  <c r="BB162" i="1"/>
  <c r="BW201" i="1"/>
  <c r="C201" i="1"/>
  <c r="BC201" i="1"/>
  <c r="BD201" i="1"/>
  <c r="BV201" i="1"/>
  <c r="BV58" i="1"/>
  <c r="C59" i="1"/>
  <c r="BU59" i="1"/>
  <c r="BB66" i="1"/>
  <c r="BV69" i="1"/>
  <c r="D95" i="1"/>
  <c r="BC95" i="1"/>
  <c r="BU95" i="1"/>
  <c r="BB98" i="1"/>
  <c r="BB99" i="1"/>
  <c r="BX100" i="1"/>
  <c r="BX109" i="1"/>
  <c r="BD109" i="1"/>
  <c r="BE109" i="1"/>
  <c r="BG109" i="1"/>
  <c r="BX112" i="1"/>
  <c r="BU112" i="1"/>
  <c r="BE112" i="1"/>
  <c r="D113" i="1"/>
  <c r="BU122" i="1"/>
  <c r="D122" i="1"/>
  <c r="BA132" i="1"/>
  <c r="BA136" i="1"/>
  <c r="BA149" i="1"/>
  <c r="BZ154" i="1"/>
  <c r="BV154" i="1"/>
  <c r="BE154" i="1"/>
  <c r="D154" i="1"/>
  <c r="BW154" i="1"/>
  <c r="BC154" i="1"/>
  <c r="BX154" i="1"/>
  <c r="BU167" i="1"/>
  <c r="BB167" i="1"/>
  <c r="C167" i="1"/>
  <c r="BW168" i="1"/>
  <c r="BD168" i="1"/>
  <c r="S168" i="1" s="1"/>
  <c r="BT168" i="1"/>
  <c r="BC181" i="1"/>
  <c r="BV181" i="1"/>
  <c r="BC66" i="1"/>
  <c r="BU78" i="1"/>
  <c r="BA96" i="1"/>
  <c r="BV95" i="1"/>
  <c r="BE95" i="1"/>
  <c r="BD95" i="1"/>
  <c r="BW95" i="1"/>
  <c r="BW98" i="1"/>
  <c r="D98" i="1"/>
  <c r="BE102" i="1"/>
  <c r="D102" i="1"/>
  <c r="BU102" i="1"/>
  <c r="BE103" i="1"/>
  <c r="D103" i="1"/>
  <c r="BU103" i="1"/>
  <c r="BE104" i="1"/>
  <c r="D104" i="1"/>
  <c r="BU104" i="1"/>
  <c r="BE105" i="1"/>
  <c r="D105" i="1"/>
  <c r="BU105" i="1"/>
  <c r="BY107" i="1"/>
  <c r="BU107" i="1"/>
  <c r="D107" i="1"/>
  <c r="BF107" i="1"/>
  <c r="BX113" i="1"/>
  <c r="BU113" i="1"/>
  <c r="BE113" i="1"/>
  <c r="BU118" i="1"/>
  <c r="D118" i="1"/>
  <c r="BE123" i="1"/>
  <c r="BV123" i="1"/>
  <c r="BC123" i="1"/>
  <c r="BY128" i="1"/>
  <c r="BU128" i="1"/>
  <c r="D128" i="1"/>
  <c r="BF128" i="1"/>
  <c r="BZ133" i="1"/>
  <c r="BV133" i="1"/>
  <c r="BW133" i="1"/>
  <c r="BE133" i="1"/>
  <c r="BX133" i="1"/>
  <c r="BG133" i="1"/>
  <c r="D133" i="1"/>
  <c r="BZ137" i="1"/>
  <c r="BV137" i="1"/>
  <c r="BW137" i="1"/>
  <c r="BE137" i="1"/>
  <c r="BX137" i="1"/>
  <c r="BG137" i="1"/>
  <c r="D137" i="1"/>
  <c r="BA146" i="1"/>
  <c r="BU147" i="1"/>
  <c r="BB147" i="1"/>
  <c r="D147" i="1"/>
  <c r="BU176" i="1"/>
  <c r="BA176" i="1"/>
  <c r="BV176" i="1"/>
  <c r="BB176" i="1"/>
  <c r="BC176" i="1"/>
  <c r="BU181" i="1"/>
  <c r="C181" i="1"/>
  <c r="BB181" i="1"/>
  <c r="C206" i="1"/>
  <c r="BC206" i="1"/>
  <c r="BV206" i="1"/>
  <c r="BC108" i="1"/>
  <c r="BG108" i="1"/>
  <c r="BF110" i="1"/>
  <c r="BY110" i="1"/>
  <c r="BD111" i="1"/>
  <c r="BY111" i="1"/>
  <c r="BD112" i="1"/>
  <c r="W112" i="1" s="1"/>
  <c r="BY112" i="1"/>
  <c r="BD113" i="1"/>
  <c r="BY113" i="1"/>
  <c r="BD114" i="1"/>
  <c r="BY114" i="1"/>
  <c r="BV115" i="1"/>
  <c r="BD116" i="1"/>
  <c r="BW116" i="1"/>
  <c r="BW119" i="1"/>
  <c r="D119" i="1"/>
  <c r="BD120" i="1"/>
  <c r="BW120" i="1"/>
  <c r="BW123" i="1"/>
  <c r="D123" i="1"/>
  <c r="BD124" i="1"/>
  <c r="BW124" i="1"/>
  <c r="BW128" i="1"/>
  <c r="BX130" i="1"/>
  <c r="BD130" i="1"/>
  <c r="BE130" i="1"/>
  <c r="BV130" i="1"/>
  <c r="BX132" i="1"/>
  <c r="BD132" i="1"/>
  <c r="BE132" i="1"/>
  <c r="BV132" i="1"/>
  <c r="BX134" i="1"/>
  <c r="BD134" i="1"/>
  <c r="BE134" i="1"/>
  <c r="BV134" i="1"/>
  <c r="BX136" i="1"/>
  <c r="BD136" i="1"/>
  <c r="BE136" i="1"/>
  <c r="BV136" i="1"/>
  <c r="BX138" i="1"/>
  <c r="BD138" i="1"/>
  <c r="BE138" i="1"/>
  <c r="BV138" i="1"/>
  <c r="BB140" i="1"/>
  <c r="BT140" i="1"/>
  <c r="BW141" i="1"/>
  <c r="BB142" i="1"/>
  <c r="BZ144" i="1"/>
  <c r="BV144" i="1"/>
  <c r="BD144" i="1"/>
  <c r="BZ146" i="1"/>
  <c r="BV146" i="1"/>
  <c r="BD146" i="1"/>
  <c r="BE148" i="1"/>
  <c r="D148" i="1"/>
  <c r="BZ148" i="1"/>
  <c r="BV148" i="1"/>
  <c r="BG148" i="1"/>
  <c r="BX148" i="1"/>
  <c r="BF149" i="1"/>
  <c r="BE152" i="1"/>
  <c r="D152" i="1"/>
  <c r="BZ152" i="1"/>
  <c r="BV152" i="1"/>
  <c r="BG152" i="1"/>
  <c r="BX152" i="1"/>
  <c r="BF153" i="1"/>
  <c r="BX155" i="1"/>
  <c r="BD155" i="1"/>
  <c r="BG155" i="1"/>
  <c r="D155" i="1"/>
  <c r="BZ155" i="1"/>
  <c r="BC155" i="1"/>
  <c r="BV183" i="1"/>
  <c r="C183" i="1"/>
  <c r="BC183" i="1"/>
  <c r="BV186" i="1"/>
  <c r="C186" i="1"/>
  <c r="BC186" i="1"/>
  <c r="BV187" i="1"/>
  <c r="C187" i="1"/>
  <c r="BC187" i="1"/>
  <c r="BV190" i="1"/>
  <c r="C190" i="1"/>
  <c r="BC190" i="1"/>
  <c r="BV191" i="1"/>
  <c r="C191" i="1"/>
  <c r="BC191" i="1"/>
  <c r="BW198" i="1"/>
  <c r="C198" i="1"/>
  <c r="BV198" i="1"/>
  <c r="BC198" i="1"/>
  <c r="BB108" i="1"/>
  <c r="BD110" i="1"/>
  <c r="BB116" i="1"/>
  <c r="BX117" i="1"/>
  <c r="BB120" i="1"/>
  <c r="BX121" i="1"/>
  <c r="BB124" i="1"/>
  <c r="BD128" i="1"/>
  <c r="BV128" i="1"/>
  <c r="BD141" i="1"/>
  <c r="BV141" i="1"/>
  <c r="BX157" i="1"/>
  <c r="BD157" i="1"/>
  <c r="BG157" i="1"/>
  <c r="D157" i="1"/>
  <c r="BZ157" i="1"/>
  <c r="BC157" i="1"/>
  <c r="BV169" i="1"/>
  <c r="C169" i="1"/>
  <c r="BC169" i="1"/>
  <c r="BW182" i="1"/>
  <c r="BB131" i="1"/>
  <c r="BB133" i="1"/>
  <c r="BB135" i="1"/>
  <c r="BB137" i="1"/>
  <c r="BC140" i="1"/>
  <c r="BG140" i="1"/>
  <c r="BC142" i="1"/>
  <c r="BG142" i="1"/>
  <c r="BB144" i="1"/>
  <c r="X144" i="1" s="1"/>
  <c r="BB146" i="1"/>
  <c r="BD147" i="1"/>
  <c r="BX147" i="1"/>
  <c r="BB148" i="1"/>
  <c r="BD149" i="1"/>
  <c r="BX149" i="1"/>
  <c r="BB150" i="1"/>
  <c r="BD151" i="1"/>
  <c r="BX151" i="1"/>
  <c r="BB152" i="1"/>
  <c r="BD153" i="1"/>
  <c r="BX153" i="1"/>
  <c r="BB154" i="1"/>
  <c r="BE156" i="1"/>
  <c r="BV173" i="1"/>
  <c r="BB173" i="1"/>
  <c r="M173" i="1" s="1"/>
  <c r="BT173" i="1"/>
  <c r="BV175" i="1"/>
  <c r="BB175" i="1"/>
  <c r="M175" i="1" s="1"/>
  <c r="BT175" i="1"/>
  <c r="BD181" i="1"/>
  <c r="BC182" i="1"/>
  <c r="BV184" i="1"/>
  <c r="C184" i="1"/>
  <c r="BV188" i="1"/>
  <c r="C188" i="1"/>
  <c r="BW196" i="1"/>
  <c r="C196" i="1"/>
  <c r="BW200" i="1"/>
  <c r="C200" i="1"/>
  <c r="BC147" i="1"/>
  <c r="BG147" i="1"/>
  <c r="BC149" i="1"/>
  <c r="BG149" i="1"/>
  <c r="BC151" i="1"/>
  <c r="BG151" i="1"/>
  <c r="BC153" i="1"/>
  <c r="BG153" i="1"/>
  <c r="BZ156" i="1"/>
  <c r="BV156" i="1"/>
  <c r="BD156" i="1"/>
  <c r="BY181" i="1"/>
  <c r="BV185" i="1"/>
  <c r="C185" i="1"/>
  <c r="BV189" i="1"/>
  <c r="C189" i="1"/>
  <c r="BW199" i="1"/>
  <c r="C199" i="1"/>
  <c r="BW208" i="1"/>
  <c r="BT208" i="1"/>
  <c r="BA208" i="1"/>
  <c r="O208" i="1" s="1"/>
  <c r="BB156" i="1"/>
  <c r="BB206" i="1"/>
  <c r="BC207" i="1"/>
  <c r="BB207" i="1"/>
  <c r="BT182" i="1" l="1"/>
  <c r="BT142" i="1"/>
  <c r="BT134" i="1"/>
  <c r="BA134" i="1"/>
  <c r="X134" i="1" s="1"/>
  <c r="BA182" i="1"/>
  <c r="BA99" i="1"/>
  <c r="W99" i="1" s="1"/>
  <c r="BA110" i="1"/>
  <c r="W110" i="1" s="1"/>
  <c r="BA207" i="1"/>
  <c r="BW207" i="1"/>
  <c r="BT207" i="1"/>
  <c r="X146" i="1"/>
  <c r="BT156" i="1"/>
  <c r="BA156" i="1"/>
  <c r="X156" i="1" s="1"/>
  <c r="BT130" i="1"/>
  <c r="BA130" i="1"/>
  <c r="X130" i="1" s="1"/>
  <c r="X138" i="1"/>
  <c r="X140" i="1"/>
  <c r="X142" i="1"/>
  <c r="BA124" i="1"/>
  <c r="BT124" i="1"/>
  <c r="BT116" i="1"/>
  <c r="BA116" i="1"/>
  <c r="W116" i="1" s="1"/>
  <c r="W124" i="1"/>
  <c r="W111" i="1"/>
  <c r="BT108" i="1"/>
  <c r="BA108" i="1"/>
  <c r="W108" i="1" s="1"/>
  <c r="BA120" i="1"/>
  <c r="W120" i="1" s="1"/>
  <c r="BT120" i="1"/>
  <c r="BD66" i="1"/>
  <c r="BA66" i="1"/>
  <c r="Y66" i="1" s="1"/>
  <c r="A300" i="13"/>
  <c r="S167" i="13"/>
  <c r="S168" i="12"/>
  <c r="A300" i="12" s="1"/>
  <c r="V182" i="12"/>
  <c r="S167" i="11"/>
  <c r="V181" i="11"/>
  <c r="A300" i="11"/>
  <c r="A300" i="10"/>
  <c r="Y66" i="10"/>
  <c r="V181" i="10"/>
  <c r="A300" i="9"/>
  <c r="O207" i="9"/>
  <c r="O208" i="9"/>
  <c r="A300" i="8"/>
  <c r="S169" i="8"/>
  <c r="V182" i="8"/>
  <c r="S168" i="8"/>
  <c r="A300" i="6"/>
  <c r="V181" i="6"/>
  <c r="V182" i="5"/>
  <c r="S168" i="5"/>
  <c r="S169" i="5"/>
  <c r="A300" i="5"/>
  <c r="A300" i="4"/>
  <c r="O206" i="4"/>
  <c r="X196" i="4"/>
  <c r="X201" i="4"/>
  <c r="S169" i="4"/>
  <c r="S167" i="4"/>
  <c r="S168" i="2"/>
  <c r="A300" i="2" s="1"/>
  <c r="S167" i="2"/>
  <c r="V190" i="2"/>
  <c r="BA190" i="1"/>
  <c r="BW190" i="1"/>
  <c r="BT190" i="1"/>
  <c r="BD190" i="1"/>
  <c r="BT206" i="1"/>
  <c r="BA206" i="1"/>
  <c r="BW206" i="1"/>
  <c r="BD206" i="1"/>
  <c r="BA133" i="1"/>
  <c r="X133" i="1" s="1"/>
  <c r="BT133" i="1"/>
  <c r="BT107" i="1"/>
  <c r="BA107" i="1"/>
  <c r="W107" i="1" s="1"/>
  <c r="R162" i="1"/>
  <c r="X153" i="1"/>
  <c r="BE200" i="1"/>
  <c r="BA200" i="1"/>
  <c r="BX200" i="1"/>
  <c r="BT200" i="1"/>
  <c r="BA188" i="1"/>
  <c r="BW188" i="1"/>
  <c r="BD188" i="1"/>
  <c r="BT188" i="1"/>
  <c r="V182" i="1"/>
  <c r="BA191" i="1"/>
  <c r="BW191" i="1"/>
  <c r="BT191" i="1"/>
  <c r="BD191" i="1"/>
  <c r="BA183" i="1"/>
  <c r="BW183" i="1"/>
  <c r="BT183" i="1"/>
  <c r="BD183" i="1"/>
  <c r="BT155" i="1"/>
  <c r="BA155" i="1"/>
  <c r="X155" i="1" s="1"/>
  <c r="BA148" i="1"/>
  <c r="X148" i="1" s="1"/>
  <c r="BT148" i="1"/>
  <c r="BA123" i="1"/>
  <c r="W123" i="1" s="1"/>
  <c r="BT123" i="1"/>
  <c r="BA119" i="1"/>
  <c r="W119" i="1" s="1"/>
  <c r="BT119" i="1"/>
  <c r="BA137" i="1"/>
  <c r="X137" i="1" s="1"/>
  <c r="BT137" i="1"/>
  <c r="BA102" i="1"/>
  <c r="W102" i="1" s="1"/>
  <c r="BT102" i="1"/>
  <c r="X132" i="1"/>
  <c r="BE197" i="1"/>
  <c r="BA197" i="1"/>
  <c r="BX197" i="1"/>
  <c r="BT197" i="1"/>
  <c r="BT143" i="1"/>
  <c r="BA143" i="1"/>
  <c r="X143" i="1" s="1"/>
  <c r="BA100" i="1"/>
  <c r="W100" i="1" s="1"/>
  <c r="BT100" i="1"/>
  <c r="BE199" i="1"/>
  <c r="BA199" i="1"/>
  <c r="BX199" i="1"/>
  <c r="BT199" i="1"/>
  <c r="BA185" i="1"/>
  <c r="BW185" i="1"/>
  <c r="BT185" i="1"/>
  <c r="BD185" i="1"/>
  <c r="BE198" i="1"/>
  <c r="BA198" i="1"/>
  <c r="BX198" i="1"/>
  <c r="BT198" i="1"/>
  <c r="BA186" i="1"/>
  <c r="BW186" i="1"/>
  <c r="BT186" i="1"/>
  <c r="BD186" i="1"/>
  <c r="BA152" i="1"/>
  <c r="X152" i="1" s="1"/>
  <c r="BT152" i="1"/>
  <c r="BT181" i="1"/>
  <c r="BA181" i="1"/>
  <c r="V181" i="1" s="1"/>
  <c r="BW181" i="1"/>
  <c r="BT118" i="1"/>
  <c r="BA118" i="1"/>
  <c r="W118" i="1" s="1"/>
  <c r="BA103" i="1"/>
  <c r="W103" i="1" s="1"/>
  <c r="BT103" i="1"/>
  <c r="BT122" i="1"/>
  <c r="BA122" i="1"/>
  <c r="W122" i="1" s="1"/>
  <c r="BE201" i="1"/>
  <c r="BA201" i="1"/>
  <c r="BX201" i="1"/>
  <c r="BT201" i="1"/>
  <c r="BA135" i="1"/>
  <c r="X135" i="1" s="1"/>
  <c r="BT135" i="1"/>
  <c r="BT151" i="1"/>
  <c r="BA151" i="1"/>
  <c r="X151" i="1" s="1"/>
  <c r="BT145" i="1"/>
  <c r="BA145" i="1"/>
  <c r="X145" i="1" s="1"/>
  <c r="BA189" i="1"/>
  <c r="BW189" i="1"/>
  <c r="BT189" i="1"/>
  <c r="BD189" i="1"/>
  <c r="BW169" i="1"/>
  <c r="BD169" i="1"/>
  <c r="BA169" i="1"/>
  <c r="BT169" i="1"/>
  <c r="BT157" i="1"/>
  <c r="BA157" i="1"/>
  <c r="X157" i="1" s="1"/>
  <c r="BA128" i="1"/>
  <c r="X128" i="1" s="1"/>
  <c r="BT128" i="1"/>
  <c r="BA105" i="1"/>
  <c r="W105" i="1" s="1"/>
  <c r="BT105" i="1"/>
  <c r="X136" i="1"/>
  <c r="BT113" i="1"/>
  <c r="BA113" i="1"/>
  <c r="W113" i="1" s="1"/>
  <c r="BA117" i="1"/>
  <c r="W117" i="1" s="1"/>
  <c r="BT117" i="1"/>
  <c r="BT97" i="1"/>
  <c r="BA97" i="1"/>
  <c r="W97" i="1" s="1"/>
  <c r="BA67" i="1"/>
  <c r="Y67" i="1" s="1"/>
  <c r="BT67" i="1"/>
  <c r="BA150" i="1"/>
  <c r="X150" i="1" s="1"/>
  <c r="BT150" i="1"/>
  <c r="BA121" i="1"/>
  <c r="W121" i="1" s="1"/>
  <c r="BT121" i="1"/>
  <c r="BT147" i="1"/>
  <c r="BA147" i="1"/>
  <c r="X147" i="1" s="1"/>
  <c r="BW167" i="1"/>
  <c r="BD167" i="1"/>
  <c r="BT167" i="1"/>
  <c r="BA167" i="1"/>
  <c r="S167" i="1" s="1"/>
  <c r="BA95" i="1"/>
  <c r="W95" i="1" s="1"/>
  <c r="BT95" i="1"/>
  <c r="BA59" i="1"/>
  <c r="V59" i="1" s="1"/>
  <c r="BT59" i="1"/>
  <c r="BA141" i="1"/>
  <c r="X141" i="1" s="1"/>
  <c r="BT141" i="1"/>
  <c r="BT114" i="1"/>
  <c r="BA114" i="1"/>
  <c r="W114" i="1" s="1"/>
  <c r="O207" i="1"/>
  <c r="BE196" i="1"/>
  <c r="BA196" i="1"/>
  <c r="BX196" i="1"/>
  <c r="BT196" i="1"/>
  <c r="BA184" i="1"/>
  <c r="BW184" i="1"/>
  <c r="BD184" i="1"/>
  <c r="BT184" i="1"/>
  <c r="BA187" i="1"/>
  <c r="BW187" i="1"/>
  <c r="BT187" i="1"/>
  <c r="BD187" i="1"/>
  <c r="M176" i="1"/>
  <c r="BA104" i="1"/>
  <c r="W104" i="1" s="1"/>
  <c r="BT104" i="1"/>
  <c r="BA98" i="1"/>
  <c r="W98" i="1" s="1"/>
  <c r="BT98" i="1"/>
  <c r="BA154" i="1"/>
  <c r="X154" i="1" s="1"/>
  <c r="BT154" i="1"/>
  <c r="X149" i="1"/>
  <c r="BA131" i="1"/>
  <c r="X131" i="1" s="1"/>
  <c r="BT131" i="1"/>
  <c r="BA91" i="1"/>
  <c r="F91" i="1" s="1"/>
  <c r="BT91" i="1"/>
  <c r="BA60" i="1"/>
  <c r="V60" i="1" s="1"/>
  <c r="BT60" i="1"/>
  <c r="W115" i="1"/>
  <c r="BT109" i="1"/>
  <c r="BA109" i="1"/>
  <c r="W109" i="1" s="1"/>
  <c r="BT101" i="1"/>
  <c r="BA101" i="1"/>
  <c r="W101" i="1" s="1"/>
  <c r="V189" i="1" l="1"/>
  <c r="X198" i="1"/>
  <c r="X199" i="1"/>
  <c r="X197" i="1"/>
  <c r="O206" i="1"/>
  <c r="V188" i="1"/>
  <c r="A300" i="1"/>
  <c r="X196" i="1"/>
  <c r="X201" i="1"/>
  <c r="V186" i="1"/>
  <c r="V185" i="1"/>
  <c r="V190" i="1"/>
  <c r="V187" i="1"/>
  <c r="V184" i="1"/>
  <c r="S169" i="1"/>
  <c r="V183" i="1"/>
  <c r="V191" i="1"/>
  <c r="X200" i="1"/>
</calcChain>
</file>

<file path=xl/sharedStrings.xml><?xml version="1.0" encoding="utf-8"?>
<sst xmlns="http://schemas.openxmlformats.org/spreadsheetml/2006/main" count="7413" uniqueCount="232">
  <si>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</si>
  <si>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</si>
  <si>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</si>
  <si>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</si>
  <si>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</si>
  <si>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</si>
  <si>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</si>
  <si>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</si>
  <si>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</si>
  <si>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25 - 34</t>
  </si>
  <si>
    <t>35 - 44</t>
  </si>
  <si>
    <t>45 - 54</t>
  </si>
  <si>
    <t>TOTAL GESTANTES INGRESADAS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</si>
  <si>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</si>
  <si>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</si>
  <si>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</si>
  <si>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</si>
  <si>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</si>
  <si>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</si>
  <si>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INGRESOS A ARO</t>
  </si>
  <si>
    <t>Nº DE GESTANTES INGRESADAS</t>
  </si>
  <si>
    <t xml:space="preserve">Preeclampsia (PE) </t>
  </si>
  <si>
    <t>Otro Sindrome Hipertensivo del Embarazo (SHE)</t>
  </si>
  <si>
    <t>Sintomas de Parto Prematuro</t>
  </si>
  <si>
    <t>Retardo Crecimiento Intrauterino (RCIU )</t>
  </si>
  <si>
    <t>SÍFILIS</t>
  </si>
  <si>
    <t>VIH</t>
  </si>
  <si>
    <t>Diabetes</t>
  </si>
  <si>
    <t>Cesárea anterior</t>
  </si>
  <si>
    <t>Malformación Congénita</t>
  </si>
  <si>
    <t>Otras patologías </t>
  </si>
  <si>
    <t>SECCIÓN C: INGRESOS A PROGRAMA DE REGULACIÓN DE FERTILIDAD, SEGÚN EDAD</t>
  </si>
  <si>
    <t>MÉTODOS</t>
  </si>
  <si>
    <t>TOTAL REGULACIÓN DE FERTILIDAD</t>
  </si>
  <si>
    <t>DIU</t>
  </si>
  <si>
    <t>HORMONAL</t>
  </si>
  <si>
    <t>Oral Combinado</t>
  </si>
  <si>
    <t>Oral Progestágeno</t>
  </si>
  <si>
    <t>Inyectable Combinado</t>
  </si>
  <si>
    <t>Inyectable Progestágeno</t>
  </si>
  <si>
    <t>Implante</t>
  </si>
  <si>
    <t>SÓLO PRESERVATIVO</t>
  </si>
  <si>
    <t>Mujer</t>
  </si>
  <si>
    <t>Hombres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</si>
  <si>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</si>
  <si>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</si>
  <si>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</si>
  <si>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</si>
  <si>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</si>
  <si>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</si>
  <si>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</si>
  <si>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</si>
  <si>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</si>
  <si>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>SECCIÓN F:  INGRESOS A SALA DE ESTIMULACIÓN EN EL CENTRO DE SALUD</t>
  </si>
  <si>
    <t xml:space="preserve">NIÑO / A (CON) </t>
  </si>
  <si>
    <t xml:space="preserve">TOTAL    </t>
  </si>
  <si>
    <t>POR EDAD</t>
  </si>
  <si>
    <t>POR SEXO</t>
  </si>
  <si>
    <t>Menor 6 meses</t>
  </si>
  <si>
    <t xml:space="preserve"> 7 - 11 meses</t>
  </si>
  <si>
    <t>12 - 17 meses</t>
  </si>
  <si>
    <t>18 - 23 meses</t>
  </si>
  <si>
    <t>24 - 47 meses</t>
  </si>
  <si>
    <t>48 - 59 meses</t>
  </si>
  <si>
    <t>Mujeres</t>
  </si>
  <si>
    <t>NORMAL CON REZAGO</t>
  </si>
  <si>
    <t>RIESGO</t>
  </si>
  <si>
    <t>RETRASO</t>
  </si>
  <si>
    <t>OTRA VULNERABILIDAD</t>
  </si>
  <si>
    <t>SECCIÓN G: INGRESOS AL PSCV</t>
  </si>
  <si>
    <t>15 - 19</t>
  </si>
  <si>
    <t>20-24</t>
  </si>
  <si>
    <t>25-34</t>
  </si>
  <si>
    <t>55 - 64</t>
  </si>
  <si>
    <t>65-69</t>
  </si>
  <si>
    <t>70 años y más</t>
  </si>
  <si>
    <t>AMBOS SEXOS</t>
  </si>
  <si>
    <t>INGRESOS AL PSCV</t>
  </si>
  <si>
    <t>PROGRAMA DE SALUD CARDIOVASCULAR</t>
  </si>
  <si>
    <t>HIPERTENSIÓN ARTERIAL</t>
  </si>
  <si>
    <t>DIABETES MELLITUS</t>
  </si>
  <si>
    <t>DISLIPIDEMIAS</t>
  </si>
  <si>
    <t>SECCIÓN H: EGRESOS  DEL PSCV</t>
  </si>
  <si>
    <t>EGRESOS</t>
  </si>
  <si>
    <t>CAUSAL</t>
  </si>
  <si>
    <t>ABANDONO</t>
  </si>
  <si>
    <t xml:space="preserve">TRASLADO </t>
  </si>
  <si>
    <t>FALLECI-        MIENTO</t>
  </si>
  <si>
    <t>EGRESOS DEL PSCV</t>
  </si>
  <si>
    <t>SECCIÓN I: INGRESOS Y EGRESOS AL PROGRAMA DE PACIENTES CON DEPENDENCIA LEVE, MODERADA Y SEVERA</t>
  </si>
  <si>
    <t>TOTAL
INGRESOS</t>
  </si>
  <si>
    <t>TOTAL
EGRESOS</t>
  </si>
  <si>
    <t>&lt; 20 AÑOS</t>
  </si>
  <si>
    <t>20 - 64 AÑOS</t>
  </si>
  <si>
    <t>65 Y MÁS AÑOS</t>
  </si>
  <si>
    <t>DEPENDENCIA LEVE</t>
  </si>
  <si>
    <t>DEPENDENCIA MODERADA</t>
  </si>
  <si>
    <t xml:space="preserve">DEPENDENCIA SEVERA </t>
  </si>
  <si>
    <t>ONCOLÓGICO</t>
  </si>
  <si>
    <t>NO ONCOLÓGICO</t>
  </si>
  <si>
    <t xml:space="preserve">DEPENDENCIA SEVERA CON  ESCARAS </t>
  </si>
  <si>
    <t>SECCIÓN J: INGRESOS Y EGRESOS AL PROGRAMA DEL ADULTO MAYOR SEGÚN CONDICIÓN DE FUNCIONALIDAD</t>
  </si>
  <si>
    <t xml:space="preserve">TOTAL  INGRESOS            </t>
  </si>
  <si>
    <t>TOTAL EGRESOS</t>
  </si>
  <si>
    <t>EGRESOS POR
ABANDONO</t>
  </si>
  <si>
    <t>AUTOVALENTE</t>
  </si>
  <si>
    <t>AUTOVALENTE CON RIESGO</t>
  </si>
  <si>
    <t xml:space="preserve">RIESGO DE DEPENDENCIA </t>
  </si>
  <si>
    <t>SUBTOTAL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</si>
  <si>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</si>
  <si>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</si>
  <si>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</si>
  <si>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</si>
  <si>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</si>
  <si>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K: INGRESOS AL PROGRAMA DE SALUD  MENTAL</t>
  </si>
  <si>
    <t>MOTIVO DE INGRESO</t>
  </si>
  <si>
    <t>0 - 9 años</t>
  </si>
  <si>
    <t>10 - 14 años</t>
  </si>
  <si>
    <t>15 - 19 años</t>
  </si>
  <si>
    <t>20 - 24 años</t>
  </si>
  <si>
    <t>25 - 64 años</t>
  </si>
  <si>
    <t>65 años y más</t>
  </si>
  <si>
    <t>Gestantes</t>
  </si>
  <si>
    <t xml:space="preserve">Madre de Hijo menor de 2 años </t>
  </si>
  <si>
    <t>Pueblos Originarios</t>
  </si>
  <si>
    <t>Ambos
sexos</t>
  </si>
  <si>
    <t>INGRESOS AL PROGRAMA</t>
  </si>
  <si>
    <t>FACTORES DE RIESGO Y CONDICIONANTES DE LA SALUD MENTAL</t>
  </si>
  <si>
    <t>VIOLENCIA DE GÉNERO</t>
  </si>
  <si>
    <t>VICTIMA</t>
  </si>
  <si>
    <t>AGRESOR</t>
  </si>
  <si>
    <t>VIOLENCIA   HACIA EL ADULTO MAYOR</t>
  </si>
  <si>
    <t>MALTRATO INFANTIL</t>
  </si>
  <si>
    <t>ABUSO SEXUAL</t>
  </si>
  <si>
    <r>
      <t xml:space="preserve">CONSUMO BAJO RIESGO DE ALCOHOL </t>
    </r>
    <r>
      <rPr>
        <b/>
        <sz val="8"/>
        <color indexed="10"/>
        <rFont val="Verdana"/>
        <family val="2"/>
      </rPr>
      <t/>
    </r>
  </si>
  <si>
    <t>AUDIT C: Hombres (4 o menos ptos)
                    Mujeres (3 o menos ptos)</t>
  </si>
  <si>
    <t>AUDIT : 7 o menos ptos</t>
  </si>
  <si>
    <t xml:space="preserve">CONSUMO RIESGOSO DE ALCOHOL  </t>
  </si>
  <si>
    <t>AUDIT:8-15 ptos</t>
  </si>
  <si>
    <t>CONSUMO RIESGOSO DE DROGAS</t>
  </si>
  <si>
    <t xml:space="preserve">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</si>
  <si>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</si>
  <si>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</si>
  <si>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</si>
  <si>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</si>
  <si>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</si>
  <si>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</si>
  <si>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TRASTORNOS MENTALES Y DEL COMPORTAMIENTO DEBIDO A CONSUMO SUSTANCIAS PSICOTRÓPICAS</t>
  </si>
  <si>
    <t>POSIBLE CONSUMO PERJUDICIAL O DEPENDENCIA DE ALCOHOL</t>
  </si>
  <si>
    <t>AUDIT:16 o más ptos</t>
  </si>
  <si>
    <t>OTRA SUSTANCIA COMO DROGA PRINCIPAL</t>
  </si>
  <si>
    <t>POLICONSUMO</t>
  </si>
  <si>
    <t>TRASTORNOS DE ANSIEDAD</t>
  </si>
  <si>
    <t>ALZHEIMER Y OTRAS DEMENCIAS</t>
  </si>
  <si>
    <t>TRASTORNOS CONDUCTUALES ASOCIADOS A DEMENCIA</t>
  </si>
  <si>
    <t>ESQUIZOFRENIA</t>
  </si>
  <si>
    <t>TRASTORNOS DE LA CONDUCTA ALIMENTARIA</t>
  </si>
  <si>
    <t>TRASTORNO HIPERCINÉTICOS, DE LA ACTIVIDAD Y DE LA ATENCIÓN</t>
  </si>
  <si>
    <t>TRASTORNOS EMOCIONALES Y DEL COMPORTAMIENTO DE LA INFANCIA Y ADOLESCENCIA</t>
  </si>
  <si>
    <t>RETRASO MENTAL</t>
  </si>
  <si>
    <t>TRASTORNO DE PERSONALIDAD</t>
  </si>
  <si>
    <t>TRASTORNO GENERALIZADOS DEL DESARROLLO</t>
  </si>
  <si>
    <t>SECCIÓN L: EGRESOS DEL PROGRAMA DE SALUD  MENTAL (ALTAS)</t>
  </si>
  <si>
    <t>MOTIVO DE EGRESO</t>
  </si>
  <si>
    <t>EGRESOS POR ABANDONO</t>
  </si>
  <si>
    <t>EGRESOS DEL PROGRAMA</t>
  </si>
  <si>
    <t>SECCIÓN M:  INGRESOS AL PROGRAMA ALCOHOL Y DROGAS EN APS</t>
  </si>
  <si>
    <t>Ambos Sexos</t>
  </si>
  <si>
    <t>PLAN AMBULATORIO BÁSICO</t>
  </si>
  <si>
    <t>INTERVENCION PREVENTIVA</t>
  </si>
  <si>
    <t>INTERVENCION TERAPEUTICA</t>
  </si>
  <si>
    <t>SECCIÓN N: EGRESOS DEL PROGRAMA ALCOHOL Y DROGAS EN APS</t>
  </si>
  <si>
    <t>SECCIÓN O:  PROGRAMA DE REHABILITACIÓN (PERSONAS CON TRASTORNOS PSIQUIÁTRICOS)</t>
  </si>
  <si>
    <t>TIPO DE PROGRAMA</t>
  </si>
  <si>
    <t>RUBRO</t>
  </si>
  <si>
    <t xml:space="preserve">TOTAL               </t>
  </si>
  <si>
    <t>GRUPOS DE EDAD (en años)</t>
  </si>
  <si>
    <t>A BENEFI-CIARIOS</t>
  </si>
  <si>
    <t>Menos de 10</t>
  </si>
  <si>
    <t>10 - 14</t>
  </si>
  <si>
    <t>25 - 64</t>
  </si>
  <si>
    <t>65 y más</t>
  </si>
  <si>
    <t xml:space="preserve">Hombres </t>
  </si>
  <si>
    <t>PROGRAMA DE REHABILITACIÓN TIPO I</t>
  </si>
  <si>
    <t>Ingresos</t>
  </si>
  <si>
    <t>Egresos</t>
  </si>
  <si>
    <t>PROGRAMA DE REHABILITACIÓN TIPO II</t>
  </si>
  <si>
    <t>SECCIÓN  P: INGRESOS Y EGRESOS A PROGRAMA INFECCIÓN POR TRANSMISIÓN SEXUAL (Uso exclusivo Unidades de Atención ITS)</t>
  </si>
  <si>
    <t>PATOLOGÍAS</t>
  </si>
  <si>
    <t xml:space="preserve">TOTAL </t>
  </si>
  <si>
    <t>INGRESOS POR EDAD</t>
  </si>
  <si>
    <t>TRANS</t>
  </si>
  <si>
    <t>EGRESOS POR ALTA</t>
  </si>
  <si>
    <t>Menos 10</t>
  </si>
  <si>
    <t>TOTAL DE INGRESOS</t>
  </si>
  <si>
    <t>SIFILIS</t>
  </si>
  <si>
    <t>No Gestantes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</si>
  <si>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</si>
  <si>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</si>
  <si>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</si>
  <si>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</si>
  <si>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</si>
  <si>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</si>
  <si>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</si>
  <si>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</si>
  <si>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SECCIÓN Q: INGRESOS Y EGRESOS A PROGRAMA DE VIH/SIDA (Uso exclusivo Centros de Atención VIH-SIDA)</t>
  </si>
  <si>
    <t>POR EDAD (en meses - años)</t>
  </si>
  <si>
    <t>Menor de 6 meses</t>
  </si>
  <si>
    <t>De 6 meses a 1 año</t>
  </si>
  <si>
    <t>2-9</t>
  </si>
  <si>
    <t>Egresos por Alta</t>
  </si>
  <si>
    <t>Egresos por Abandono de Tratamiento</t>
  </si>
  <si>
    <t>Egresos por Abandono del Programa</t>
  </si>
  <si>
    <t>Egresos por Fallecimiento</t>
  </si>
  <si>
    <t>SECCIÓN R: INGRESOS Y EGRESOS POR COMERCIO SEXUAL (Uso exclusivo de Unidades Control Comercio Sexual)</t>
  </si>
  <si>
    <t>SECCIÓN S: INGRESOS Y EGRESOS DEL PROGRAMA VIDA SANA - INTERVENCIÓN EN OBESIDAD</t>
  </si>
  <si>
    <t>6-9 años</t>
  </si>
  <si>
    <t>10-14 años</t>
  </si>
  <si>
    <t>15-19 años</t>
  </si>
  <si>
    <t>20-45 años</t>
  </si>
  <si>
    <t>EGRESOS DEL PROGRAMA (4º mes de Intervención)</t>
  </si>
  <si>
    <t>Personas egresadas que mejoran Z-score</t>
  </si>
  <si>
    <t>Personas egresadas que disminuyen 5% del peso inicial</t>
  </si>
  <si>
    <t>COMUNA: LINARES - ( 07401 )</t>
  </si>
  <si>
    <t>ESTABLECIMIENTO: HOSPITAL LINARES - ( 16108 )</t>
  </si>
  <si>
    <t>MES: FEBRERO - ( 02 )</t>
  </si>
  <si>
    <t>AÑO: 2013</t>
  </si>
  <si>
    <t/>
  </si>
  <si>
    <t xml:space="preserve">     </t>
  </si>
  <si>
    <t xml:space="preserve">      </t>
  </si>
  <si>
    <t xml:space="preserve"> </t>
  </si>
  <si>
    <t xml:space="preserve">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</si>
</sst>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#,##0_)"/>
    <numFmt numFmtId="166" formatCode="_-[$€-2]* #,##0.00_-;\-[$€-2]* #,##0.00_-;_-[$€-2]* &quot;-&quot;??_-"/>
  </numFmts>
  <fonts count="16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sz val="10"/>
      <color indexed="9"/>
      <name val="Verdana"/>
      <family val="2"/>
    </font>
    <font>
      <sz val="8"/>
      <color indexed="9"/>
      <name val="Verdana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</borders>
  <cellStyleXfs count="20">
    <xf numFmtId="0" fontId="0" fillId="0" borderId="0"/>
    <xf numFmtId="0" fontId="15" fillId="8" borderId="35" applyBorder="0">
      <protection locked="0"/>
    </xf>
    <xf numFmtId="0" fontId="15" fillId="8" borderId="35" applyBorder="0">
      <protection locked="0"/>
    </xf>
    <xf numFmtId="166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</cellStyleXfs>
  <cellXfs count="858">
    <xf numFmtId="0" fontId="0" fillId="0" borderId="0" xfId="0"/>
    <xf numFmtId="0" fontId="1" fillId="0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3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5" fillId="2" borderId="0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/>
    <xf numFmtId="0" fontId="6" fillId="2" borderId="0" xfId="0" applyFont="1" applyFill="1" applyProtection="1"/>
    <xf numFmtId="0" fontId="7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Alignment="1" applyProtection="1">
      <alignment horizontal="center"/>
    </xf>
    <xf numFmtId="164" fontId="2" fillId="2" borderId="0" xfId="0" applyNumberFormat="1" applyFont="1" applyFill="1" applyAlignment="1" applyProtection="1"/>
    <xf numFmtId="0" fontId="2" fillId="2" borderId="0" xfId="0" applyNumberFormat="1" applyFont="1" applyFill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Protection="1"/>
    <xf numFmtId="0" fontId="6" fillId="0" borderId="0" xfId="0" applyFont="1" applyProtection="1"/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Protection="1"/>
    <xf numFmtId="3" fontId="2" fillId="2" borderId="13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16" xfId="0" applyNumberFormat="1" applyFont="1" applyFill="1" applyBorder="1" applyAlignment="1" applyProtection="1">
      <protection locked="0"/>
    </xf>
    <xf numFmtId="0" fontId="9" fillId="2" borderId="0" xfId="0" applyFont="1" applyFill="1" applyAlignment="1" applyProtection="1">
      <alignment vertical="center"/>
    </xf>
    <xf numFmtId="0" fontId="2" fillId="4" borderId="0" xfId="0" applyFont="1" applyFill="1" applyProtection="1"/>
    <xf numFmtId="0" fontId="2" fillId="5" borderId="0" xfId="0" applyFont="1" applyFill="1" applyProtection="1"/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0" fontId="9" fillId="2" borderId="0" xfId="0" applyFont="1" applyFill="1" applyBorder="1" applyProtection="1"/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0" fontId="7" fillId="2" borderId="0" xfId="0" applyFont="1" applyFill="1" applyBorder="1" applyProtection="1"/>
    <xf numFmtId="0" fontId="7" fillId="2" borderId="0" xfId="0" applyFont="1" applyFill="1" applyProtection="1"/>
    <xf numFmtId="0" fontId="8" fillId="2" borderId="0" xfId="0" applyFont="1" applyFill="1" applyProtection="1"/>
    <xf numFmtId="0" fontId="2" fillId="2" borderId="0" xfId="0" applyFont="1" applyFill="1" applyBorder="1" applyAlignment="1" applyProtection="1">
      <alignment wrapText="1"/>
    </xf>
    <xf numFmtId="3" fontId="2" fillId="3" borderId="13" xfId="0" applyNumberFormat="1" applyFont="1" applyFill="1" applyBorder="1" applyAlignment="1" applyProtection="1">
      <protection locked="0"/>
    </xf>
    <xf numFmtId="3" fontId="2" fillId="0" borderId="0" xfId="0" applyNumberFormat="1" applyFont="1" applyFill="1" applyProtection="1"/>
    <xf numFmtId="3" fontId="2" fillId="3" borderId="31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lef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alignment horizontal="left" wrapText="1"/>
    </xf>
    <xf numFmtId="3" fontId="2" fillId="0" borderId="31" xfId="0" applyNumberFormat="1" applyFont="1" applyFill="1" applyBorder="1" applyAlignment="1" applyProtection="1"/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0" fontId="2" fillId="0" borderId="40" xfId="0" applyFont="1" applyFill="1" applyBorder="1" applyAlignment="1" applyProtection="1">
      <alignment horizontal="left" wrapText="1"/>
    </xf>
    <xf numFmtId="3" fontId="2" fillId="0" borderId="17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3" fontId="2" fillId="0" borderId="13" xfId="0" applyNumberFormat="1" applyFont="1" applyFill="1" applyBorder="1" applyAlignment="1" applyProtection="1"/>
    <xf numFmtId="0" fontId="2" fillId="0" borderId="46" xfId="0" applyFont="1" applyFill="1" applyBorder="1" applyAlignment="1" applyProtection="1">
      <alignment horizontal="left" wrapText="1"/>
    </xf>
    <xf numFmtId="3" fontId="2" fillId="0" borderId="25" xfId="0" applyNumberFormat="1" applyFont="1" applyFill="1" applyBorder="1" applyAlignment="1" applyProtection="1"/>
    <xf numFmtId="0" fontId="7" fillId="2" borderId="47" xfId="0" applyFont="1" applyFill="1" applyBorder="1" applyProtection="1"/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3" fontId="2" fillId="3" borderId="35" xfId="0" applyNumberFormat="1" applyFont="1" applyFill="1" applyBorder="1" applyAlignment="1" applyProtection="1">
      <protection locked="0"/>
    </xf>
    <xf numFmtId="0" fontId="1" fillId="2" borderId="0" xfId="0" applyFont="1" applyFill="1" applyBorder="1" applyAlignment="1" applyProtection="1"/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9" fillId="2" borderId="0" xfId="0" applyNumberFormat="1" applyFont="1" applyFill="1" applyAlignment="1" applyProtection="1"/>
    <xf numFmtId="0" fontId="2" fillId="2" borderId="0" xfId="0" applyFont="1" applyFill="1" applyAlignment="1" applyProtection="1">
      <alignment vertical="center"/>
    </xf>
    <xf numFmtId="0" fontId="1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50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3" fontId="2" fillId="0" borderId="1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0" fontId="2" fillId="0" borderId="17" xfId="0" applyNumberFormat="1" applyFont="1" applyFill="1" applyBorder="1" applyAlignment="1" applyProtection="1">
      <alignment horizontal="left"/>
    </xf>
    <xf numFmtId="3" fontId="2" fillId="0" borderId="18" xfId="0" applyNumberFormat="1" applyFont="1" applyFill="1" applyBorder="1" applyAlignment="1" applyProtection="1"/>
    <xf numFmtId="3" fontId="2" fillId="0" borderId="2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0" borderId="2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3" fontId="2" fillId="3" borderId="6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0" fontId="10" fillId="2" borderId="0" xfId="0" applyFont="1" applyFill="1" applyAlignment="1" applyProtection="1">
      <alignment vertical="center"/>
    </xf>
    <xf numFmtId="0" fontId="2" fillId="0" borderId="31" xfId="0" applyNumberFormat="1" applyFont="1" applyFill="1" applyBorder="1" applyAlignment="1" applyProtection="1">
      <alignment horizontal="left"/>
    </xf>
    <xf numFmtId="3" fontId="2" fillId="0" borderId="37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3" borderId="67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0" fontId="6" fillId="2" borderId="0" xfId="0" applyFont="1" applyFill="1"/>
    <xf numFmtId="0" fontId="11" fillId="2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left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1" fillId="2" borderId="0" xfId="0" applyFont="1" applyFill="1" applyBorder="1" applyAlignment="1" applyProtection="1">
      <alignment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63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77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3" borderId="2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6" borderId="65" xfId="0" applyNumberFormat="1" applyFont="1" applyFill="1" applyBorder="1" applyAlignment="1" applyProtection="1"/>
    <xf numFmtId="3" fontId="2" fillId="6" borderId="31" xfId="0" applyNumberFormat="1" applyFont="1" applyFill="1" applyBorder="1" applyAlignment="1" applyProtection="1"/>
    <xf numFmtId="3" fontId="2" fillId="0" borderId="17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3" borderId="79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6" borderId="17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6" borderId="79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0" fontId="2" fillId="4" borderId="0" xfId="0" applyFont="1" applyFill="1" applyBorder="1" applyProtection="1"/>
    <xf numFmtId="0" fontId="2" fillId="0" borderId="18" xfId="0" applyFont="1" applyFill="1" applyBorder="1" applyAlignment="1" applyProtection="1">
      <alignment wrapText="1"/>
    </xf>
    <xf numFmtId="3" fontId="2" fillId="6" borderId="25" xfId="0" applyNumberFormat="1" applyFont="1" applyFill="1" applyBorder="1" applyAlignment="1" applyProtection="1"/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3" borderId="80" xfId="0" applyNumberFormat="1" applyFont="1" applyFill="1" applyBorder="1" applyAlignment="1" applyProtection="1">
      <protection locked="0"/>
    </xf>
    <xf numFmtId="3" fontId="2" fillId="6" borderId="18" xfId="0" applyNumberFormat="1" applyFont="1" applyFill="1" applyBorder="1" applyAlignment="1" applyProtection="1">
      <alignment wrapText="1"/>
    </xf>
    <xf numFmtId="3" fontId="2" fillId="6" borderId="82" xfId="0" applyNumberFormat="1" applyFont="1" applyFill="1" applyBorder="1" applyAlignment="1" applyProtection="1"/>
    <xf numFmtId="0" fontId="2" fillId="0" borderId="19" xfId="0" applyFont="1" applyFill="1" applyBorder="1" applyAlignment="1" applyProtection="1">
      <alignment vertical="center" wrapText="1"/>
    </xf>
    <xf numFmtId="0" fontId="2" fillId="0" borderId="43" xfId="0" applyFont="1" applyFill="1" applyBorder="1" applyAlignment="1" applyProtection="1">
      <alignment vertical="center" wrapText="1"/>
    </xf>
    <xf numFmtId="3" fontId="2" fillId="3" borderId="83" xfId="0" applyNumberFormat="1" applyFont="1" applyFill="1" applyBorder="1" applyAlignment="1" applyProtection="1">
      <protection locked="0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25" xfId="0" applyNumberFormat="1" applyFont="1" applyFill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6" borderId="24" xfId="0" applyNumberFormat="1" applyFont="1" applyFill="1" applyBorder="1" applyAlignment="1" applyProtection="1"/>
    <xf numFmtId="0" fontId="1" fillId="2" borderId="47" xfId="0" applyFont="1" applyFill="1" applyBorder="1" applyProtection="1"/>
    <xf numFmtId="41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/>
    <xf numFmtId="0" fontId="2" fillId="0" borderId="7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2" fillId="2" borderId="0" xfId="0" applyFont="1" applyFill="1" applyProtection="1"/>
    <xf numFmtId="3" fontId="2" fillId="3" borderId="82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>
      <protection hidden="1"/>
    </xf>
    <xf numFmtId="165" fontId="2" fillId="2" borderId="0" xfId="0" applyNumberFormat="1" applyFont="1" applyFill="1" applyBorder="1" applyAlignment="1" applyProtection="1">
      <protection locked="0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165" fontId="9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3" fontId="2" fillId="3" borderId="65" xfId="0" applyNumberFormat="1" applyFont="1" applyFill="1" applyBorder="1" applyAlignment="1" applyProtection="1">
      <alignment wrapText="1"/>
      <protection locked="0"/>
    </xf>
    <xf numFmtId="0" fontId="2" fillId="4" borderId="0" xfId="0" applyFont="1" applyFill="1" applyAlignment="1" applyProtection="1">
      <alignment wrapText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3" fontId="2" fillId="3" borderId="24" xfId="0" applyNumberFormat="1" applyFont="1" applyFill="1" applyBorder="1" applyAlignment="1" applyProtection="1">
      <alignment wrapText="1"/>
      <protection locked="0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58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3" fontId="2" fillId="0" borderId="96" xfId="0" applyNumberFormat="1" applyFont="1" applyFill="1" applyBorder="1" applyAlignment="1" applyProtection="1">
      <alignment wrapText="1"/>
    </xf>
    <xf numFmtId="0" fontId="2" fillId="0" borderId="16" xfId="0" applyFont="1" applyFill="1" applyBorder="1" applyAlignment="1" applyProtection="1">
      <alignment vertical="center"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6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6" borderId="14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0" fontId="2" fillId="0" borderId="20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>
      <alignment wrapText="1"/>
    </xf>
    <xf numFmtId="3" fontId="2" fillId="0" borderId="82" xfId="0" applyNumberFormat="1" applyFont="1" applyFill="1" applyBorder="1" applyAlignment="1" applyProtection="1"/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0" borderId="24" xfId="0" applyNumberFormat="1" applyFont="1" applyFill="1" applyBorder="1" applyAlignment="1" applyProtection="1"/>
    <xf numFmtId="3" fontId="2" fillId="3" borderId="101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0" fontId="2" fillId="5" borderId="1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3" fontId="2" fillId="3" borderId="29" xfId="0" applyNumberFormat="1" applyFont="1" applyFill="1" applyBorder="1" applyAlignment="1" applyProtection="1">
      <protection locked="0"/>
    </xf>
    <xf numFmtId="0" fontId="2" fillId="4" borderId="57" xfId="0" applyFont="1" applyFill="1" applyBorder="1" applyProtection="1"/>
    <xf numFmtId="0" fontId="2" fillId="5" borderId="56" xfId="0" applyFont="1" applyFill="1" applyBorder="1" applyProtection="1"/>
    <xf numFmtId="0" fontId="2" fillId="5" borderId="7" xfId="0" applyFont="1" applyFill="1" applyBorder="1" applyProtection="1"/>
    <xf numFmtId="0" fontId="2" fillId="5" borderId="8" xfId="0" applyFont="1" applyFill="1" applyBorder="1" applyProtection="1"/>
    <xf numFmtId="3" fontId="2" fillId="3" borderId="81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0" fontId="2" fillId="5" borderId="0" xfId="0" applyFont="1" applyFill="1" applyBorder="1" applyProtection="1"/>
    <xf numFmtId="3" fontId="2" fillId="0" borderId="104" xfId="0" applyNumberFormat="1" applyFont="1" applyFill="1" applyBorder="1" applyAlignment="1" applyProtection="1"/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3" borderId="106" xfId="0" applyNumberFormat="1" applyFont="1" applyFill="1" applyBorder="1" applyAlignment="1" applyProtection="1">
      <protection locked="0"/>
    </xf>
    <xf numFmtId="0" fontId="2" fillId="4" borderId="8" xfId="0" applyFont="1" applyFill="1" applyBorder="1" applyProtection="1"/>
    <xf numFmtId="0" fontId="2" fillId="5" borderId="68" xfId="0" applyFont="1" applyFill="1" applyBorder="1" applyProtection="1"/>
    <xf numFmtId="0" fontId="2" fillId="0" borderId="63" xfId="0" applyNumberFormat="1" applyFont="1" applyFill="1" applyBorder="1" applyAlignment="1" applyProtection="1">
      <alignment horizontal="center" vertical="center" wrapText="1"/>
    </xf>
    <xf numFmtId="3" fontId="2" fillId="0" borderId="3" xfId="0" applyNumberFormat="1" applyFont="1" applyFill="1" applyBorder="1" applyAlignment="1" applyProtection="1"/>
    <xf numFmtId="3" fontId="2" fillId="3" borderId="56" xfId="0" applyNumberFormat="1" applyFont="1" applyFill="1" applyBorder="1" applyAlignment="1" applyProtection="1">
      <protection locked="0"/>
    </xf>
    <xf numFmtId="3" fontId="2" fillId="0" borderId="104" xfId="0" applyNumberFormat="1" applyFont="1" applyBorder="1" applyAlignment="1" applyProtection="1">
      <alignment wrapText="1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25" xfId="0" applyNumberFormat="1" applyFont="1" applyBorder="1" applyAlignment="1" applyProtection="1">
      <alignment wrapText="1"/>
    </xf>
    <xf numFmtId="3" fontId="2" fillId="3" borderId="46" xfId="0" applyNumberFormat="1" applyFont="1" applyFill="1" applyBorder="1" applyAlignment="1" applyProtection="1">
      <protection locked="0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0" fontId="2" fillId="2" borderId="0" xfId="0" applyFont="1" applyFill="1" applyAlignment="1" applyProtection="1">
      <alignment horizontal="left"/>
    </xf>
    <xf numFmtId="0" fontId="2" fillId="2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2" fillId="7" borderId="0" xfId="0" applyFont="1" applyFill="1" applyAlignment="1" applyProtection="1">
      <alignment horizontal="left"/>
    </xf>
    <xf numFmtId="0" fontId="2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7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0" fontId="2" fillId="0" borderId="36" xfId="0" applyFont="1" applyFill="1" applyBorder="1" applyAlignment="1" applyProtection="1">
      <alignment horizontal="left" wrapText="1"/>
    </xf>
    <xf numFmtId="0" fontId="2" fillId="0" borderId="40" xfId="0" applyFont="1" applyFill="1" applyBorder="1" applyAlignment="1" applyProtection="1">
      <alignment horizontal="left" wrapText="1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0" fontId="2" fillId="0" borderId="46" xfId="0" applyFont="1" applyFill="1" applyBorder="1" applyAlignment="1" applyProtection="1">
      <alignment horizontal="left" wrapText="1"/>
    </xf>
    <xf numFmtId="0" fontId="7" fillId="2" borderId="47" xfId="0" applyFont="1" applyFill="1" applyBorder="1" applyProtection="1"/>
    <xf numFmtId="0" fontId="2" fillId="0" borderId="35" xfId="0" applyFont="1" applyBorder="1" applyAlignment="1" applyProtection="1">
      <alignment horizontal="center" vertical="center" wrapText="1"/>
    </xf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left"/>
    </xf>
    <xf numFmtId="0" fontId="11" fillId="2" borderId="0" xfId="0" applyFont="1" applyFill="1" applyProtection="1"/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9" fillId="2" borderId="0" xfId="0" applyFont="1" applyFill="1" applyBorder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0" fontId="2" fillId="0" borderId="63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4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wrapText="1"/>
    </xf>
    <xf numFmtId="0" fontId="2" fillId="0" borderId="19" xfId="0" applyFont="1" applyFill="1" applyBorder="1" applyAlignment="1" applyProtection="1">
      <alignment vertical="center" wrapText="1"/>
    </xf>
    <xf numFmtId="0" fontId="1" fillId="2" borderId="47" xfId="0" applyFont="1" applyFill="1" applyBorder="1" applyProtection="1"/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/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14" xfId="0" applyNumberFormat="1" applyFont="1" applyFill="1" applyBorder="1" applyAlignment="1" applyProtection="1"/>
    <xf numFmtId="3" fontId="2" fillId="3" borderId="50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79" xfId="0" applyNumberFormat="1" applyFont="1" applyFill="1" applyBorder="1" applyAlignment="1" applyProtection="1">
      <protection locked="0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24" xfId="0" applyNumberFormat="1" applyFont="1" applyFill="1" applyBorder="1" applyAlignment="1" applyProtection="1">
      <alignment wrapText="1"/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101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3" fontId="2" fillId="0" borderId="14" xfId="0" applyNumberFormat="1" applyFont="1" applyFill="1" applyBorder="1" applyAlignment="1" applyProtection="1"/>
    <xf numFmtId="3" fontId="2" fillId="0" borderId="3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82" xfId="0" applyNumberFormat="1" applyFont="1" applyFill="1" applyBorder="1" applyAlignment="1" applyProtection="1"/>
    <xf numFmtId="3" fontId="2" fillId="0" borderId="26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77" xfId="0" applyNumberFormat="1" applyFont="1" applyFill="1" applyBorder="1" applyAlignment="1" applyProtection="1">
      <protection locked="0"/>
    </xf>
    <xf numFmtId="3" fontId="2" fillId="6" borderId="79" xfId="0" applyNumberFormat="1" applyFont="1" applyFill="1" applyBorder="1" applyAlignment="1" applyProtection="1"/>
    <xf numFmtId="3" fontId="2" fillId="3" borderId="2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3" fontId="2" fillId="3" borderId="67" xfId="0" applyNumberFormat="1" applyFont="1" applyFill="1" applyBorder="1" applyAlignment="1" applyProtection="1">
      <protection locked="0"/>
    </xf>
    <xf numFmtId="3" fontId="2" fillId="3" borderId="80" xfId="0" applyNumberFormat="1" applyFont="1" applyFill="1" applyBorder="1" applyAlignment="1" applyProtection="1">
      <protection locked="0"/>
    </xf>
    <xf numFmtId="3" fontId="2" fillId="3" borderId="83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81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106" xfId="0" applyNumberFormat="1" applyFont="1" applyFill="1" applyBorder="1" applyAlignment="1" applyProtection="1">
      <protection locked="0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0" borderId="104" xfId="0" applyNumberFormat="1" applyFont="1" applyBorder="1" applyAlignment="1" applyProtection="1">
      <alignment wrapText="1"/>
    </xf>
    <xf numFmtId="3" fontId="2" fillId="0" borderId="20" xfId="0" applyNumberFormat="1" applyFont="1" applyFill="1" applyBorder="1" applyAlignment="1" applyProtection="1"/>
    <xf numFmtId="3" fontId="2" fillId="3" borderId="6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alignment wrapText="1"/>
      <protection locked="0"/>
    </xf>
    <xf numFmtId="3" fontId="2" fillId="0" borderId="104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0" fontId="10" fillId="2" borderId="0" xfId="0" applyFont="1" applyFill="1" applyAlignment="1" applyProtection="1">
      <alignment vertical="center"/>
    </xf>
    <xf numFmtId="3" fontId="2" fillId="0" borderId="96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12" fillId="2" borderId="0" xfId="0" applyFont="1" applyFill="1" applyProtection="1"/>
    <xf numFmtId="0" fontId="2" fillId="7" borderId="0" xfId="0" applyFont="1" applyFill="1" applyAlignment="1" applyProtection="1">
      <alignment horizontal="left"/>
    </xf>
    <xf numFmtId="0" fontId="2" fillId="4" borderId="0" xfId="0" applyFont="1" applyFill="1" applyBorder="1" applyProtection="1"/>
    <xf numFmtId="165" fontId="9" fillId="2" borderId="0" xfId="0" applyNumberFormat="1" applyFont="1" applyFill="1" applyBorder="1" applyAlignment="1" applyProtection="1"/>
    <xf numFmtId="0" fontId="2" fillId="4" borderId="57" xfId="0" applyFont="1" applyFill="1" applyBorder="1" applyProtection="1"/>
    <xf numFmtId="0" fontId="2" fillId="4" borderId="8" xfId="0" applyFont="1" applyFill="1" applyBorder="1" applyProtection="1"/>
    <xf numFmtId="0" fontId="2" fillId="5" borderId="1" xfId="0" applyFont="1" applyFill="1" applyBorder="1" applyProtection="1"/>
    <xf numFmtId="0" fontId="2" fillId="5" borderId="56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5" borderId="7" xfId="0" applyFont="1" applyFill="1" applyBorder="1" applyProtection="1"/>
    <xf numFmtId="0" fontId="2" fillId="5" borderId="68" xfId="0" applyFont="1" applyFill="1" applyBorder="1" applyProtection="1"/>
    <xf numFmtId="0" fontId="2" fillId="5" borderId="8" xfId="0" applyFont="1" applyFill="1" applyBorder="1" applyProtection="1"/>
    <xf numFmtId="3" fontId="2" fillId="0" borderId="58" xfId="0" applyNumberFormat="1" applyFont="1" applyFill="1" applyBorder="1" applyAlignment="1" applyProtection="1">
      <alignment wrapText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65" xfId="0" applyNumberFormat="1" applyFont="1" applyFill="1" applyBorder="1" applyAlignment="1" applyProtection="1">
      <alignment wrapText="1"/>
    </xf>
    <xf numFmtId="3" fontId="2" fillId="6" borderId="18" xfId="0" applyNumberFormat="1" applyFont="1" applyFill="1" applyBorder="1" applyAlignment="1" applyProtection="1">
      <alignment wrapText="1"/>
    </xf>
    <xf numFmtId="3" fontId="2" fillId="0" borderId="0" xfId="0" applyNumberFormat="1" applyFont="1" applyFill="1" applyProtection="1"/>
    <xf numFmtId="0" fontId="2" fillId="0" borderId="1" xfId="0" applyNumberFormat="1" applyFont="1" applyFill="1" applyBorder="1" applyAlignment="1" applyProtection="1">
      <alignment horizontal="left"/>
    </xf>
    <xf numFmtId="0" fontId="2" fillId="0" borderId="56" xfId="0" applyNumberFormat="1" applyFont="1" applyFill="1" applyBorder="1" applyAlignment="1" applyProtection="1">
      <alignment horizontal="left"/>
    </xf>
    <xf numFmtId="0" fontId="2" fillId="0" borderId="110" xfId="0" applyNumberFormat="1" applyFont="1" applyFill="1" applyBorder="1" applyAlignment="1" applyProtection="1">
      <alignment horizontal="left"/>
    </xf>
    <xf numFmtId="0" fontId="2" fillId="0" borderId="111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5" xfId="0" applyNumberFormat="1" applyFont="1" applyFill="1" applyBorder="1" applyAlignment="1" applyProtection="1">
      <alignment horizontal="left"/>
    </xf>
    <xf numFmtId="0" fontId="2" fillId="0" borderId="3" xfId="0" applyNumberFormat="1" applyFont="1" applyFill="1" applyBorder="1" applyAlignment="1" applyProtection="1">
      <alignment horizontal="left"/>
    </xf>
    <xf numFmtId="0" fontId="2" fillId="0" borderId="104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4" xfId="0" applyFont="1" applyFill="1" applyBorder="1" applyAlignment="1" applyProtection="1">
      <alignment horizontal="center" vertical="center" wrapText="1"/>
    </xf>
    <xf numFmtId="0" fontId="2" fillId="0" borderId="57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 wrapText="1"/>
    </xf>
    <xf numFmtId="49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0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5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0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32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33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Border="1" applyAlignment="1" applyProtection="1">
      <alignment horizontal="center" vertical="center" wrapText="1"/>
    </xf>
    <xf numFmtId="49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81" xfId="0" applyNumberFormat="1" applyFont="1" applyFill="1" applyBorder="1" applyAlignment="1" applyProtection="1"/>
    <xf numFmtId="0" fontId="2" fillId="0" borderId="82" xfId="0" applyNumberFormat="1" applyFont="1" applyFill="1" applyBorder="1" applyAlignment="1" applyProtection="1"/>
    <xf numFmtId="0" fontId="2" fillId="0" borderId="23" xfId="0" applyNumberFormat="1" applyFont="1" applyFill="1" applyBorder="1" applyAlignment="1" applyProtection="1"/>
    <xf numFmtId="0" fontId="2" fillId="0" borderId="24" xfId="0" applyNumberFormat="1" applyFont="1" applyFill="1" applyBorder="1" applyAlignment="1" applyProtection="1"/>
    <xf numFmtId="0" fontId="2" fillId="0" borderId="4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14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57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33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0" xfId="0" applyNumberFormat="1" applyFont="1" applyFill="1" applyBorder="1" applyAlignment="1" applyProtection="1">
      <alignment horizontal="center" vertical="center" wrapText="1"/>
    </xf>
    <xf numFmtId="0" fontId="2" fillId="0" borderId="92" xfId="0" applyNumberFormat="1" applyFont="1" applyFill="1" applyBorder="1" applyAlignment="1" applyProtection="1">
      <alignment horizontal="center" vertical="center" wrapText="1"/>
    </xf>
    <xf numFmtId="0" fontId="2" fillId="0" borderId="94" xfId="0" applyNumberFormat="1" applyFont="1" applyFill="1" applyBorder="1" applyAlignment="1" applyProtection="1">
      <alignment horizontal="center" vertical="center" wrapText="1"/>
    </xf>
    <xf numFmtId="0" fontId="2" fillId="0" borderId="91" xfId="0" applyFont="1" applyBorder="1" applyAlignment="1" applyProtection="1">
      <alignment horizontal="center" vertical="center" wrapText="1"/>
    </xf>
    <xf numFmtId="0" fontId="2" fillId="0" borderId="93" xfId="0" applyFont="1" applyBorder="1" applyAlignment="1" applyProtection="1">
      <alignment horizontal="center" vertical="center" wrapText="1"/>
    </xf>
    <xf numFmtId="0" fontId="2" fillId="0" borderId="95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2" xfId="0" applyNumberFormat="1" applyFont="1" applyFill="1" applyBorder="1" applyAlignment="1" applyProtection="1">
      <alignment horizontal="center" vertical="center"/>
      <protection hidden="1"/>
    </xf>
    <xf numFmtId="0" fontId="2" fillId="0" borderId="7" xfId="0" applyNumberFormat="1" applyFont="1" applyFill="1" applyBorder="1" applyAlignment="1" applyProtection="1">
      <alignment horizontal="center" vertical="center"/>
      <protection hidden="1"/>
    </xf>
    <xf numFmtId="0" fontId="2" fillId="0" borderId="8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9" xfId="0" applyFont="1" applyFill="1" applyBorder="1" applyAlignment="1" applyProtection="1">
      <alignment horizontal="center" vertical="center" wrapText="1"/>
      <protection hidden="1"/>
    </xf>
    <xf numFmtId="0" fontId="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60" xfId="0" applyFont="1" applyFill="1" applyBorder="1" applyAlignment="1" applyProtection="1">
      <alignment horizontal="center" vertical="center"/>
    </xf>
    <xf numFmtId="0" fontId="2" fillId="0" borderId="23" xfId="0" applyNumberFormat="1" applyFont="1" applyFill="1" applyBorder="1" applyAlignment="1" applyProtection="1">
      <alignment horizontal="left" vertical="center" wrapText="1"/>
    </xf>
    <xf numFmtId="0" fontId="2" fillId="0" borderId="46" xfId="0" applyNumberFormat="1" applyFont="1" applyFill="1" applyBorder="1" applyAlignment="1" applyProtection="1">
      <alignment horizontal="left" vertical="center" wrapText="1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40" xfId="0" applyNumberFormat="1" applyFont="1" applyFill="1" applyBorder="1" applyAlignment="1" applyProtection="1">
      <alignment vertical="center" wrapText="1"/>
    </xf>
    <xf numFmtId="0" fontId="2" fillId="0" borderId="22" xfId="0" applyNumberFormat="1" applyFont="1" applyFill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horizontal="left" vertical="center" wrapText="1"/>
    </xf>
    <xf numFmtId="0" fontId="2" fillId="0" borderId="40" xfId="0" applyNumberFormat="1" applyFont="1" applyFill="1" applyBorder="1" applyAlignment="1" applyProtection="1">
      <alignment horizontal="left" vertical="center" wrapText="1"/>
    </xf>
    <xf numFmtId="0" fontId="2" fillId="0" borderId="22" xfId="0" applyNumberFormat="1" applyFont="1" applyFill="1" applyBorder="1" applyAlignment="1" applyProtection="1">
      <alignment horizontal="left" vertical="center" wrapText="1"/>
    </xf>
    <xf numFmtId="0" fontId="2" fillId="0" borderId="78" xfId="0" applyNumberFormat="1" applyFont="1" applyFill="1" applyBorder="1" applyAlignment="1" applyProtection="1">
      <alignment horizontal="left" vertical="center" wrapText="1"/>
    </xf>
    <xf numFmtId="0" fontId="2" fillId="0" borderId="52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vertical="center" wrapText="1"/>
    </xf>
    <xf numFmtId="0" fontId="2" fillId="0" borderId="17" xfId="0" applyFont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vertical="center" wrapText="1"/>
    </xf>
    <xf numFmtId="0" fontId="2" fillId="0" borderId="78" xfId="0" applyFont="1" applyFill="1" applyBorder="1" applyAlignment="1" applyProtection="1">
      <alignment horizontal="left" vertical="center" wrapText="1"/>
    </xf>
    <xf numFmtId="0" fontId="2" fillId="0" borderId="22" xfId="0" applyFont="1" applyFill="1" applyBorder="1" applyAlignment="1" applyProtection="1">
      <alignment horizontal="left" vertical="center" wrapText="1"/>
    </xf>
    <xf numFmtId="0" fontId="1" fillId="0" borderId="4" xfId="0" applyNumberFormat="1" applyFont="1" applyFill="1" applyBorder="1" applyAlignment="1" applyProtection="1">
      <alignment horizontal="left" vertical="center"/>
    </xf>
    <xf numFmtId="0" fontId="1" fillId="0" borderId="5" xfId="0" applyNumberFormat="1" applyFont="1" applyFill="1" applyBorder="1" applyAlignment="1" applyProtection="1">
      <alignment horizontal="left" vertical="center"/>
    </xf>
    <xf numFmtId="0" fontId="1" fillId="0" borderId="6" xfId="0" applyNumberFormat="1" applyFont="1" applyFill="1" applyBorder="1" applyAlignment="1" applyProtection="1">
      <alignment horizontal="left" vertical="center"/>
    </xf>
    <xf numFmtId="0" fontId="2" fillId="0" borderId="29" xfId="0" applyNumberFormat="1" applyFont="1" applyFill="1" applyBorder="1" applyAlignment="1" applyProtection="1">
      <alignment horizontal="left" vertical="center" wrapText="1"/>
    </xf>
    <xf numFmtId="0" fontId="2" fillId="0" borderId="73" xfId="0" applyNumberFormat="1" applyFont="1" applyFill="1" applyBorder="1" applyAlignment="1" applyProtection="1">
      <alignment horizontal="left" vertical="center" wrapText="1"/>
    </xf>
    <xf numFmtId="0" fontId="2" fillId="0" borderId="81" xfId="0" applyNumberFormat="1" applyFont="1" applyFill="1" applyBorder="1" applyAlignment="1" applyProtection="1">
      <alignment horizontal="left" vertical="center" wrapText="1"/>
    </xf>
    <xf numFmtId="0" fontId="2" fillId="0" borderId="16" xfId="0" applyNumberFormat="1" applyFont="1" applyFill="1" applyBorder="1" applyAlignment="1" applyProtection="1">
      <alignment vertical="center" wrapText="1"/>
    </xf>
    <xf numFmtId="0" fontId="2" fillId="0" borderId="13" xfId="0" applyFont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vertical="center" wrapText="1"/>
    </xf>
    <xf numFmtId="0" fontId="2" fillId="0" borderId="32" xfId="0" applyFont="1" applyBorder="1" applyAlignment="1" applyProtection="1">
      <alignment vertical="center" wrapText="1"/>
    </xf>
    <xf numFmtId="0" fontId="2" fillId="0" borderId="41" xfId="0" applyNumberFormat="1" applyFont="1" applyFill="1" applyBorder="1" applyAlignment="1" applyProtection="1">
      <alignment horizontal="left" vertical="center" wrapText="1"/>
    </xf>
    <xf numFmtId="0" fontId="2" fillId="0" borderId="37" xfId="0" applyNumberFormat="1" applyFont="1" applyFill="1" applyBorder="1" applyAlignment="1" applyProtection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" fillId="0" borderId="6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left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0" fontId="2" fillId="0" borderId="35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56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56" xfId="0" applyFont="1" applyFill="1" applyBorder="1" applyAlignment="1">
      <alignment horizontal="center" vertical="center" wrapText="1"/>
    </xf>
    <xf numFmtId="0" fontId="2" fillId="0" borderId="68" xfId="0" applyFont="1" applyFill="1" applyBorder="1" applyAlignment="1">
      <alignment horizontal="center" vertical="center" wrapText="1"/>
    </xf>
    <xf numFmtId="0" fontId="2" fillId="0" borderId="73" xfId="0" applyNumberFormat="1" applyFont="1" applyFill="1" applyBorder="1" applyAlignment="1" applyProtection="1">
      <alignment horizontal="left"/>
    </xf>
    <xf numFmtId="0" fontId="2" fillId="0" borderId="65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/>
    </xf>
    <xf numFmtId="0" fontId="2" fillId="0" borderId="22" xfId="0" applyNumberFormat="1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6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2" fillId="0" borderId="69" xfId="0" applyFont="1" applyFill="1" applyBorder="1" applyAlignment="1" applyProtection="1">
      <alignment horizontal="center" vertical="center" wrapText="1"/>
    </xf>
    <xf numFmtId="0" fontId="2" fillId="0" borderId="70" xfId="0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22" xfId="0" applyNumberFormat="1" applyFont="1" applyFill="1" applyBorder="1" applyAlignment="1" applyProtection="1">
      <alignment vertical="center" wrapText="1"/>
      <protection hidden="1"/>
    </xf>
    <xf numFmtId="0" fontId="2" fillId="0" borderId="29" xfId="0" applyFont="1" applyFill="1" applyBorder="1" applyAlignment="1" applyProtection="1">
      <alignment horizontal="left" wrapText="1"/>
    </xf>
    <xf numFmtId="0" fontId="2" fillId="0" borderId="30" xfId="0" applyFont="1" applyFill="1" applyBorder="1" applyAlignment="1" applyProtection="1">
      <alignment horizontal="left" wrapText="1"/>
    </xf>
    <xf numFmtId="0" fontId="2" fillId="0" borderId="23" xfId="0" applyFont="1" applyFill="1" applyBorder="1" applyAlignment="1" applyProtection="1">
      <alignment wrapText="1"/>
    </xf>
    <xf numFmtId="0" fontId="2" fillId="0" borderId="24" xfId="0" applyFont="1" applyFill="1" applyBorder="1" applyAlignment="1" applyProtection="1">
      <alignment wrapText="1"/>
    </xf>
    <xf numFmtId="0" fontId="2" fillId="0" borderId="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6" xfId="0" applyFont="1" applyFill="1" applyBorder="1" applyAlignment="1" applyProtection="1">
      <alignment horizontal="left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33" xfId="0" applyFont="1" applyFill="1" applyBorder="1" applyAlignment="1" applyProtection="1">
      <alignment horizontal="left" vertical="center" wrapText="1"/>
    </xf>
    <xf numFmtId="0" fontId="2" fillId="0" borderId="33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left"/>
    </xf>
    <xf numFmtId="0" fontId="2" fillId="0" borderId="56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68" xfId="0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left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0" xfId="0" applyFont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vertical="center" wrapText="1"/>
    </xf>
    <xf numFmtId="0" fontId="2" fillId="0" borderId="30" xfId="0" applyNumberFormat="1" applyFont="1" applyFill="1" applyBorder="1" applyAlignment="1" applyProtection="1">
      <alignment vertical="center" wrapText="1"/>
    </xf>
    <xf numFmtId="0" fontId="2" fillId="0" borderId="23" xfId="0" applyNumberFormat="1" applyFont="1" applyFill="1" applyBorder="1" applyAlignment="1" applyProtection="1">
      <alignment vertical="center" wrapText="1"/>
    </xf>
    <xf numFmtId="0" fontId="2" fillId="0" borderId="24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>
      <alignment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left" vertical="center" wrapText="1"/>
    </xf>
    <xf numFmtId="0" fontId="2" fillId="0" borderId="17" xfId="0" applyFont="1" applyFill="1" applyBorder="1" applyAlignment="1" applyProtection="1">
      <alignment horizontal="left" vertical="center" wrapText="1"/>
    </xf>
    <xf numFmtId="0" fontId="2" fillId="0" borderId="32" xfId="0" applyFont="1" applyFill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0" fontId="2" fillId="0" borderId="21" xfId="0" applyFont="1" applyBorder="1" applyAlignment="1" applyProtection="1">
      <alignment wrapText="1"/>
    </xf>
    <xf numFmtId="0" fontId="2" fillId="0" borderId="22" xfId="0" applyFont="1" applyBorder="1" applyAlignment="1" applyProtection="1">
      <alignment wrapText="1"/>
    </xf>
    <xf numFmtId="0" fontId="2" fillId="0" borderId="21" xfId="0" applyFont="1" applyFill="1" applyBorder="1" applyAlignment="1" applyProtection="1">
      <alignment wrapText="1"/>
    </xf>
    <xf numFmtId="0" fontId="2" fillId="0" borderId="22" xfId="0" applyFont="1" applyFill="1" applyBorder="1" applyAlignment="1" applyProtection="1">
      <alignment wrapText="1"/>
    </xf>
    <xf numFmtId="0" fontId="2" fillId="0" borderId="23" xfId="0" applyFont="1" applyBorder="1" applyAlignment="1" applyProtection="1">
      <alignment wrapText="1"/>
    </xf>
    <xf numFmtId="0" fontId="2" fillId="0" borderId="24" xfId="0" applyFont="1" applyBorder="1" applyAlignment="1" applyProtection="1">
      <alignment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left" wrapText="1"/>
    </xf>
    <xf numFmtId="0" fontId="2" fillId="0" borderId="22" xfId="0" applyNumberFormat="1" applyFont="1" applyFill="1" applyBorder="1" applyAlignment="1" applyProtection="1">
      <alignment horizontal="left" wrapText="1"/>
    </xf>
    <xf numFmtId="0" fontId="2" fillId="0" borderId="23" xfId="0" applyNumberFormat="1" applyFont="1" applyFill="1" applyBorder="1" applyAlignment="1" applyProtection="1">
      <alignment horizontal="left" wrapText="1"/>
    </xf>
    <xf numFmtId="0" fontId="2" fillId="0" borderId="24" xfId="0" applyNumberFormat="1" applyFont="1" applyFill="1" applyBorder="1" applyAlignment="1" applyProtection="1">
      <alignment horizontal="left" wrapText="1"/>
    </xf>
    <xf numFmtId="164" fontId="2" fillId="0" borderId="3" xfId="0" applyNumberFormat="1" applyFont="1" applyFill="1" applyBorder="1" applyAlignment="1" applyProtection="1">
      <alignment horizontal="center" vertical="center" wrapText="1"/>
    </xf>
    <xf numFmtId="164" fontId="2" fillId="0" borderId="9" xfId="0" applyNumberFormat="1" applyFont="1" applyFill="1" applyBorder="1" applyAlignment="1" applyProtection="1">
      <alignment horizontal="center"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left"/>
    </xf>
    <xf numFmtId="0" fontId="2" fillId="0" borderId="13" xfId="0" applyFont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29" xfId="0" applyFont="1" applyBorder="1" applyAlignment="1" applyProtection="1">
      <alignment wrapText="1"/>
    </xf>
    <xf numFmtId="0" fontId="2" fillId="0" borderId="30" xfId="0" applyFont="1" applyBorder="1" applyAlignment="1" applyProtection="1">
      <alignment wrapText="1"/>
    </xf>
  </cellXfs>
  <cellStyles count="20">
    <cellStyle name="Escribir" xfId="1"/>
    <cellStyle name="Escribir 2" xfId="2"/>
    <cellStyle name="Euro" xfId="3"/>
    <cellStyle name="Millares [0] 2" xfId="4"/>
    <cellStyle name="Millares [0] 3" xfId="5"/>
    <cellStyle name="Millares [0] 3 2" xfId="6"/>
    <cellStyle name="Millares [0] 3 2 2" xfId="7"/>
    <cellStyle name="Millares [0] 3 3" xfId="8"/>
    <cellStyle name="Millares [0] 4" xfId="9"/>
    <cellStyle name="Millares 2" xfId="10"/>
    <cellStyle name="Millares 2 2" xfId="11"/>
    <cellStyle name="Millares 2 2 2" xfId="12"/>
    <cellStyle name="Millares 2 3" xfId="13"/>
    <cellStyle name="Normal" xfId="0" builtinId="0"/>
    <cellStyle name="Normal 2" xfId="14"/>
    <cellStyle name="Normal 2 2" xfId="15"/>
    <cellStyle name="Normal 3" xfId="16"/>
    <cellStyle name="Normal 4" xfId="17"/>
    <cellStyle name="Normal 4 2" xfId="18"/>
    <cellStyle name="Normal 4_A01" xfId="19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-13_V1.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</sheetData>
      <sheetData sheetId="2"/>
      <sheetData sheetId="3"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82">
          <cell r="C82">
            <v>0</v>
          </cell>
        </row>
        <row r="85">
          <cell r="C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tabSelected="1" workbookViewId="0">
      <selection activeCell="B33" sqref="B33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>
        <f>+ENERO!C18+FEBRERO!C18+MARZO!C18+ABRIL!C18+MAYO!C18+JUNIO!C18+JULIO!C18+AGOSTO!C18+SEPTIEMBRE!C18+OCTUBRE!C18+NOVIEMBRE!C18+DICIEMBRE!C18</f>
        <v>335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>
        <f>+ENERO!C19+FEBRERO!C19+MARZO!C19+ABRIL!C19+MAYO!C19+JUNIO!C19+JULIO!C19+AGOSTO!C19+SEPTIEMBRE!C19+OCTUBRE!C19+NOVIEMBRE!C19+DICIEMBRE!C19</f>
        <v>28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4">
        <f>+ENERO!C20+FEBRERO!C20+MARZO!C20+ABRIL!C20+MAYO!C20+JUNIO!C20+JULIO!C20+AGOSTO!C20+SEPTIEMBRE!C20+OCTUBRE!C20+NOVIEMBRE!C20+DICIEMBRE!C20</f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4">
        <f>+ENERO!C21+FEBRERO!C21+MARZO!C21+ABRIL!C21+MAYO!C21+JUNIO!C21+JULIO!C21+AGOSTO!C21+SEPTIEMBRE!C21+OCTUBRE!C21+NOVIEMBRE!C21+DICIEMBRE!C21</f>
        <v>82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4">
        <f>+ENERO!C22+FEBRERO!C22+MARZO!C22+ABRIL!C22+MAYO!C22+JUNIO!C22+JULIO!C22+AGOSTO!C22+SEPTIEMBRE!C22+OCTUBRE!C22+NOVIEMBRE!C22+DICIEMBRE!C22</f>
        <v>7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4">
        <f>+ENERO!C23+FEBRERO!C23+MARZO!C23+ABRIL!C23+MAYO!C23+JUNIO!C23+JULIO!C23+AGOSTO!C23+SEPTIEMBRE!C23+OCTUBRE!C23+NOVIEMBRE!C23+DICIEMBRE!C23</f>
        <v>0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4">
        <f>+ENERO!C24+FEBRERO!C24+MARZO!C24+ABRIL!C24+MAYO!C24+JUNIO!C24+JULIO!C24+AGOSTO!C24+SEPTIEMBRE!C24+OCTUBRE!C24+NOVIEMBRE!C24+DICIEMBRE!C24</f>
        <v>1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4">
        <f>+ENERO!C25+FEBRERO!C25+MARZO!C25+ABRIL!C25+MAYO!C25+JUNIO!C25+JULIO!C25+AGOSTO!C25+SEPTIEMBRE!C25+OCTUBRE!C25+NOVIEMBRE!C25+DICIEMBRE!C25</f>
        <v>40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4">
        <f>+ENERO!C26+FEBRERO!C26+MARZO!C26+ABRIL!C26+MAYO!C26+JUNIO!C26+JULIO!C26+AGOSTO!C26+SEPTIEMBRE!C26+OCTUBRE!C26+NOVIEMBRE!C26+DICIEMBRE!C26</f>
        <v>29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4">
        <f>+ENERO!C27+FEBRERO!C27+MARZO!C27+ABRIL!C27+MAYO!C27+JUNIO!C27+JULIO!C27+AGOSTO!C27+SEPTIEMBRE!C27+OCTUBRE!C27+NOVIEMBRE!C27+DICIEMBRE!C27</f>
        <v>3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4">
        <f>+ENERO!C28+FEBRERO!C28+MARZO!C28+ABRIL!C28+MAYO!C28+JUNIO!C28+JULIO!C28+AGOSTO!C28+SEPTIEMBRE!C28+OCTUBRE!C28+NOVIEMBRE!C28+DICIEMBRE!C28</f>
        <v>145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83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84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83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83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44">
        <f>+ENERO!F58+FEBRERO!F58+MARZO!F58+ABRIL!F58+MAYO!F58+JUNIO!F58+JULIO!F58+AGOSTO!F58+SEPTIEMBRE!F58+OCTUBRE!F58+NOVIEMBRE!F58+DICIEMBRE!F58</f>
        <v>0</v>
      </c>
      <c r="G58" s="44">
        <f>+ENERO!G58+FEBRERO!G58+MARZO!G58+ABRIL!G58+MAYO!G58+JUNIO!G58+JULIO!G58+AGOSTO!G58+SEPTIEMBRE!G58+OCTUBRE!G58+NOVIEMBRE!G58+DICIEMBRE!G58</f>
        <v>0</v>
      </c>
      <c r="H58" s="44">
        <f>+ENERO!H58+FEBRERO!H58+MARZO!H58+ABRIL!H58+MAYO!H58+JUNIO!H58+JULIO!H58+AGOSTO!H58+SEPTIEMBRE!H58+OCTUBRE!H58+NOVIEMBRE!H58+DICIEMBRE!H58</f>
        <v>0</v>
      </c>
      <c r="I58" s="44">
        <f>+ENERO!I58+FEBRERO!I58+MARZO!I58+ABRIL!I58+MAYO!I58+JUNIO!I58+JULIO!I58+AGOSTO!I58+SEPTIEMBRE!I58+OCTUBRE!I58+NOVIEMBRE!I58+DICIEMBRE!I58</f>
        <v>0</v>
      </c>
      <c r="J58" s="44">
        <f>+ENERO!J58+FEBRERO!J58+MARZO!J58+ABRIL!J58+MAYO!J58+JUNIO!J58+JULIO!J58+AGOSTO!J58+SEPTIEMBRE!J58+OCTUBRE!J58+NOVIEMBRE!J58+DICIEMBRE!J58</f>
        <v>0</v>
      </c>
      <c r="K58" s="44">
        <f>+ENERO!K58+FEBRERO!K58+MARZO!K58+ABRIL!K58+MAYO!K58+JUNIO!K58+JULIO!K58+AGOSTO!K58+SEPTIEMBRE!K58+OCTUBRE!K58+NOVIEMBRE!K58+DICIEMBRE!K58</f>
        <v>0</v>
      </c>
      <c r="L58" s="44">
        <f>+ENERO!L58+FEBRERO!L58+MARZO!L58+ABRIL!L58+MAYO!L58+JUNIO!L58+JULIO!L58+AGOSTO!L58+SEPTIEMBRE!L58+OCTUBRE!L58+NOVIEMBRE!L58+DICIEMBRE!L58</f>
        <v>0</v>
      </c>
      <c r="M58" s="44">
        <f>+ENERO!M58+FEBRERO!M58+MARZO!M58+ABRIL!M58+MAYO!M58+JUNIO!M58+JULIO!M58+AGOSTO!M58+SEPTIEMBRE!M58+OCTUBRE!M58+NOVIEMBRE!M58+DICIEMBRE!M58</f>
        <v>0</v>
      </c>
      <c r="N58" s="44">
        <f>+ENERO!N58+FEBRERO!N58+MARZO!N58+ABRIL!N58+MAYO!N58+JUNIO!N58+JULIO!N58+AGOSTO!N58+SEPTIEMBRE!N58+OCTUBRE!N58+NOVIEMBRE!N58+DICIEMBRE!N58</f>
        <v>0</v>
      </c>
      <c r="O58" s="44">
        <f>+ENERO!O58+FEBRERO!O58+MARZO!O58+ABRIL!O58+MAYO!O58+JUNIO!O58+JULIO!O58+AGOSTO!O58+SEPTIEMBRE!O58+OCTUBRE!O58+NOVIEMBRE!O58+DICIEMBRE!O58</f>
        <v>0</v>
      </c>
      <c r="P58" s="44">
        <f>+ENERO!P58+FEBRERO!P58+MARZO!P58+ABRIL!P58+MAYO!P58+JUNIO!P58+JULIO!P58+AGOSTO!P58+SEPTIEMBRE!P58+OCTUBRE!P58+NOVIEMBRE!P58+DICIEMBRE!P58</f>
        <v>0</v>
      </c>
      <c r="Q58" s="44">
        <f>+ENERO!Q58+FEBRERO!Q58+MARZO!Q58+ABRIL!Q58+MAYO!Q58+JUNIO!Q58+JULIO!Q58+AGOSTO!Q58+SEPTIEMBRE!Q58+OCTUBRE!Q58+NOVIEMBRE!Q58+DICIEMBRE!Q58</f>
        <v>0</v>
      </c>
      <c r="R58" s="44">
        <f>+ENERO!R58+FEBRERO!R58+MARZO!R58+ABRIL!R58+MAYO!R58+JUNIO!R58+JULIO!R58+AGOSTO!R58+SEPTIEMBRE!R58+OCTUBRE!R58+NOVIEMBRE!R58+DICIEMBRE!R58</f>
        <v>0</v>
      </c>
      <c r="S58" s="44">
        <f>+ENERO!S58+FEBRERO!S58+MARZO!S58+ABRIL!S58+MAYO!S58+JUNIO!S58+JULIO!S58+AGOSTO!S58+SEPTIEMBRE!S58+OCTUBRE!S58+NOVIEMBRE!S58+DICIEMBRE!S58</f>
        <v>0</v>
      </c>
      <c r="T58" s="44">
        <f>+ENERO!T58+FEBRERO!T58+MARZO!T58+ABRIL!T58+MAYO!T58+JUNIO!T58+JULIO!T58+AGOSTO!T58+SEPTIEMBRE!T58+OCTUBRE!T58+NOVIEMBRE!T58+DICIEMBRE!T58</f>
        <v>0</v>
      </c>
      <c r="U58" s="44">
        <f>+ENERO!U58+FEBRERO!U58+MARZO!U58+ABRIL!U58+MAYO!U58+JUNIO!U58+JULIO!U58+AGOSTO!U58+SEPTIEMBRE!U58+OCTUBRE!U58+NOVIEMBRE!U58+DICIEMBRE!U58</f>
        <v>0</v>
      </c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113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44">
        <f>+ENERO!F59+FEBRERO!F59+MARZO!F59+ABRIL!F59+MAYO!F59+JUNIO!F59+JULIO!F59+AGOSTO!F59+SEPTIEMBRE!F59+OCTUBRE!F59+NOVIEMBRE!F59+DICIEMBRE!F59</f>
        <v>0</v>
      </c>
      <c r="G59" s="44">
        <f>+ENERO!G59+FEBRERO!G59+MARZO!G59+ABRIL!G59+MAYO!G59+JUNIO!G59+JULIO!G59+AGOSTO!G59+SEPTIEMBRE!G59+OCTUBRE!G59+NOVIEMBRE!G59+DICIEMBRE!G59</f>
        <v>0</v>
      </c>
      <c r="H59" s="44">
        <f>+ENERO!H59+FEBRERO!H59+MARZO!H59+ABRIL!H59+MAYO!H59+JUNIO!H59+JULIO!H59+AGOSTO!H59+SEPTIEMBRE!H59+OCTUBRE!H59+NOVIEMBRE!H59+DICIEMBRE!H59</f>
        <v>0</v>
      </c>
      <c r="I59" s="44">
        <f>+ENERO!I59+FEBRERO!I59+MARZO!I59+ABRIL!I59+MAYO!I59+JUNIO!I59+JULIO!I59+AGOSTO!I59+SEPTIEMBRE!I59+OCTUBRE!I59+NOVIEMBRE!I59+DICIEMBRE!I59</f>
        <v>0</v>
      </c>
      <c r="J59" s="44">
        <f>+ENERO!J59+FEBRERO!J59+MARZO!J59+ABRIL!J59+MAYO!J59+JUNIO!J59+JULIO!J59+AGOSTO!J59+SEPTIEMBRE!J59+OCTUBRE!J59+NOVIEMBRE!J59+DICIEMBRE!J59</f>
        <v>0</v>
      </c>
      <c r="K59" s="44">
        <f>+ENERO!K59+FEBRERO!K59+MARZO!K59+ABRIL!K59+MAYO!K59+JUNIO!K59+JULIO!K59+AGOSTO!K59+SEPTIEMBRE!K59+OCTUBRE!K59+NOVIEMBRE!K59+DICIEMBRE!K59</f>
        <v>0</v>
      </c>
      <c r="L59" s="44">
        <f>+ENERO!L59+FEBRERO!L59+MARZO!L59+ABRIL!L59+MAYO!L59+JUNIO!L59+JULIO!L59+AGOSTO!L59+SEPTIEMBRE!L59+OCTUBRE!L59+NOVIEMBRE!L59+DICIEMBRE!L59</f>
        <v>0</v>
      </c>
      <c r="M59" s="44">
        <f>+ENERO!M59+FEBRERO!M59+MARZO!M59+ABRIL!M59+MAYO!M59+JUNIO!M59+JULIO!M59+AGOSTO!M59+SEPTIEMBRE!M59+OCTUBRE!M59+NOVIEMBRE!M59+DICIEMBRE!M59</f>
        <v>0</v>
      </c>
      <c r="N59" s="44">
        <f>+ENERO!N59+FEBRERO!N59+MARZO!N59+ABRIL!N59+MAYO!N59+JUNIO!N59+JULIO!N59+AGOSTO!N59+SEPTIEMBRE!N59+OCTUBRE!N59+NOVIEMBRE!N59+DICIEMBRE!N59</f>
        <v>0</v>
      </c>
      <c r="O59" s="44">
        <f>+ENERO!O59+FEBRERO!O59+MARZO!O59+ABRIL!O59+MAYO!O59+JUNIO!O59+JULIO!O59+AGOSTO!O59+SEPTIEMBRE!O59+OCTUBRE!O59+NOVIEMBRE!O59+DICIEMBRE!O59</f>
        <v>0</v>
      </c>
      <c r="P59" s="44">
        <f>+ENERO!P59+FEBRERO!P59+MARZO!P59+ABRIL!P59+MAYO!P59+JUNIO!P59+JULIO!P59+AGOSTO!P59+SEPTIEMBRE!P59+OCTUBRE!P59+NOVIEMBRE!P59+DICIEMBRE!P59</f>
        <v>0</v>
      </c>
      <c r="Q59" s="44">
        <f>+ENERO!Q59+FEBRERO!Q59+MARZO!Q59+ABRIL!Q59+MAYO!Q59+JUNIO!Q59+JULIO!Q59+AGOSTO!Q59+SEPTIEMBRE!Q59+OCTUBRE!Q59+NOVIEMBRE!Q59+DICIEMBRE!Q59</f>
        <v>0</v>
      </c>
      <c r="R59" s="44">
        <f>+ENERO!R59+FEBRERO!R59+MARZO!R59+ABRIL!R59+MAYO!R59+JUNIO!R59+JULIO!R59+AGOSTO!R59+SEPTIEMBRE!R59+OCTUBRE!R59+NOVIEMBRE!R59+DICIEMBRE!R59</f>
        <v>0</v>
      </c>
      <c r="S59" s="44">
        <f>+ENERO!S59+FEBRERO!S59+MARZO!S59+ABRIL!S59+MAYO!S59+JUNIO!S59+JULIO!S59+AGOSTO!S59+SEPTIEMBRE!S59+OCTUBRE!S59+NOVIEMBRE!S59+DICIEMBRE!S59</f>
        <v>0</v>
      </c>
      <c r="T59" s="44">
        <f>+ENERO!T59+FEBRERO!T59+MARZO!T59+ABRIL!T59+MAYO!T59+JUNIO!T59+JULIO!T59+AGOSTO!T59+SEPTIEMBRE!T59+OCTUBRE!T59+NOVIEMBRE!T59+DICIEMBRE!T59</f>
        <v>0</v>
      </c>
      <c r="U59" s="44">
        <f>+ENERO!U59+FEBRERO!U59+MARZO!U59+ABRIL!U59+MAYO!U59+JUNIO!U59+JULIO!U59+AGOSTO!U59+SEPTIEMBRE!U59+OCTUBRE!U59+NOVIEMBRE!U59+DICIEMBRE!U59</f>
        <v>0</v>
      </c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44">
        <f>+ENERO!F60+FEBRERO!F60+MARZO!F60+ABRIL!F60+MAYO!F60+JUNIO!F60+JULIO!F60+AGOSTO!F60+SEPTIEMBRE!F60+OCTUBRE!F60+NOVIEMBRE!F60+DICIEMBRE!F60</f>
        <v>0</v>
      </c>
      <c r="G60" s="44">
        <f>+ENERO!G60+FEBRERO!G60+MARZO!G60+ABRIL!G60+MAYO!G60+JUNIO!G60+JULIO!G60+AGOSTO!G60+SEPTIEMBRE!G60+OCTUBRE!G60+NOVIEMBRE!G60+DICIEMBRE!G60</f>
        <v>0</v>
      </c>
      <c r="H60" s="44">
        <f>+ENERO!H60+FEBRERO!H60+MARZO!H60+ABRIL!H60+MAYO!H60+JUNIO!H60+JULIO!H60+AGOSTO!H60+SEPTIEMBRE!H60+OCTUBRE!H60+NOVIEMBRE!H60+DICIEMBRE!H60</f>
        <v>0</v>
      </c>
      <c r="I60" s="44">
        <f>+ENERO!I60+FEBRERO!I60+MARZO!I60+ABRIL!I60+MAYO!I60+JUNIO!I60+JULIO!I60+AGOSTO!I60+SEPTIEMBRE!I60+OCTUBRE!I60+NOVIEMBRE!I60+DICIEMBRE!I60</f>
        <v>0</v>
      </c>
      <c r="J60" s="44">
        <f>+ENERO!J60+FEBRERO!J60+MARZO!J60+ABRIL!J60+MAYO!J60+JUNIO!J60+JULIO!J60+AGOSTO!J60+SEPTIEMBRE!J60+OCTUBRE!J60+NOVIEMBRE!J60+DICIEMBRE!J60</f>
        <v>0</v>
      </c>
      <c r="K60" s="44">
        <f>+ENERO!K60+FEBRERO!K60+MARZO!K60+ABRIL!K60+MAYO!K60+JUNIO!K60+JULIO!K60+AGOSTO!K60+SEPTIEMBRE!K60+OCTUBRE!K60+NOVIEMBRE!K60+DICIEMBRE!K60</f>
        <v>0</v>
      </c>
      <c r="L60" s="44">
        <f>+ENERO!L60+FEBRERO!L60+MARZO!L60+ABRIL!L60+MAYO!L60+JUNIO!L60+JULIO!L60+AGOSTO!L60+SEPTIEMBRE!L60+OCTUBRE!L60+NOVIEMBRE!L60+DICIEMBRE!L60</f>
        <v>0</v>
      </c>
      <c r="M60" s="44">
        <f>+ENERO!M60+FEBRERO!M60+MARZO!M60+ABRIL!M60+MAYO!M60+JUNIO!M60+JULIO!M60+AGOSTO!M60+SEPTIEMBRE!M60+OCTUBRE!M60+NOVIEMBRE!M60+DICIEMBRE!M60</f>
        <v>0</v>
      </c>
      <c r="N60" s="44">
        <f>+ENERO!N60+FEBRERO!N60+MARZO!N60+ABRIL!N60+MAYO!N60+JUNIO!N60+JULIO!N60+AGOSTO!N60+SEPTIEMBRE!N60+OCTUBRE!N60+NOVIEMBRE!N60+DICIEMBRE!N60</f>
        <v>0</v>
      </c>
      <c r="O60" s="44">
        <f>+ENERO!O60+FEBRERO!O60+MARZO!O60+ABRIL!O60+MAYO!O60+JUNIO!O60+JULIO!O60+AGOSTO!O60+SEPTIEMBRE!O60+OCTUBRE!O60+NOVIEMBRE!O60+DICIEMBRE!O60</f>
        <v>0</v>
      </c>
      <c r="P60" s="44">
        <f>+ENERO!P60+FEBRERO!P60+MARZO!P60+ABRIL!P60+MAYO!P60+JUNIO!P60+JULIO!P60+AGOSTO!P60+SEPTIEMBRE!P60+OCTUBRE!P60+NOVIEMBRE!P60+DICIEMBRE!P60</f>
        <v>0</v>
      </c>
      <c r="Q60" s="44">
        <f>+ENERO!Q60+FEBRERO!Q60+MARZO!Q60+ABRIL!Q60+MAYO!Q60+JUNIO!Q60+JULIO!Q60+AGOSTO!Q60+SEPTIEMBRE!Q60+OCTUBRE!Q60+NOVIEMBRE!Q60+DICIEMBRE!Q60</f>
        <v>0</v>
      </c>
      <c r="R60" s="44">
        <f>+ENERO!R60+FEBRERO!R60+MARZO!R60+ABRIL!R60+MAYO!R60+JUNIO!R60+JULIO!R60+AGOSTO!R60+SEPTIEMBRE!R60+OCTUBRE!R60+NOVIEMBRE!R60+DICIEMBRE!R60</f>
        <v>0</v>
      </c>
      <c r="S60" s="44">
        <f>+ENERO!S60+FEBRERO!S60+MARZO!S60+ABRIL!S60+MAYO!S60+JUNIO!S60+JULIO!S60+AGOSTO!S60+SEPTIEMBRE!S60+OCTUBRE!S60+NOVIEMBRE!S60+DICIEMBRE!S60</f>
        <v>0</v>
      </c>
      <c r="T60" s="44">
        <f>+ENERO!T60+FEBRERO!T60+MARZO!T60+ABRIL!T60+MAYO!T60+JUNIO!T60+JULIO!T60+AGOSTO!T60+SEPTIEMBRE!T60+OCTUBRE!T60+NOVIEMBRE!T60+DICIEMBRE!T60</f>
        <v>0</v>
      </c>
      <c r="U60" s="44">
        <f>+ENERO!U60+FEBRERO!U60+MARZO!U60+ABRIL!U60+MAYO!U60+JUNIO!U60+JULIO!U60+AGOSTO!U60+SEPTIEMBRE!U60+OCTUBRE!U60+NOVIEMBRE!U60+DICIEMBRE!U60</f>
        <v>0</v>
      </c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120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44">
        <f>+ENERO!F61+FEBRERO!F61+MARZO!F61+ABRIL!F61+MAYO!F61+JUNIO!F61+JULIO!F61+AGOSTO!F61+SEPTIEMBRE!F61+OCTUBRE!F61+NOVIEMBRE!F61+DICIEMBRE!F61</f>
        <v>0</v>
      </c>
      <c r="G61" s="44">
        <f>+ENERO!G61+FEBRERO!G61+MARZO!G61+ABRIL!G61+MAYO!G61+JUNIO!G61+JULIO!G61+AGOSTO!G61+SEPTIEMBRE!G61+OCTUBRE!G61+NOVIEMBRE!G61+DICIEMBRE!G61</f>
        <v>0</v>
      </c>
      <c r="H61" s="44">
        <f>+ENERO!H61+FEBRERO!H61+MARZO!H61+ABRIL!H61+MAYO!H61+JUNIO!H61+JULIO!H61+AGOSTO!H61+SEPTIEMBRE!H61+OCTUBRE!H61+NOVIEMBRE!H61+DICIEMBRE!H61</f>
        <v>0</v>
      </c>
      <c r="I61" s="44">
        <f>+ENERO!I61+FEBRERO!I61+MARZO!I61+ABRIL!I61+MAYO!I61+JUNIO!I61+JULIO!I61+AGOSTO!I61+SEPTIEMBRE!I61+OCTUBRE!I61+NOVIEMBRE!I61+DICIEMBRE!I61</f>
        <v>0</v>
      </c>
      <c r="J61" s="44">
        <f>+ENERO!J61+FEBRERO!J61+MARZO!J61+ABRIL!J61+MAYO!J61+JUNIO!J61+JULIO!J61+AGOSTO!J61+SEPTIEMBRE!J61+OCTUBRE!J61+NOVIEMBRE!J61+DICIEMBRE!J61</f>
        <v>0</v>
      </c>
      <c r="K61" s="44">
        <f>+ENERO!K61+FEBRERO!K61+MARZO!K61+ABRIL!K61+MAYO!K61+JUNIO!K61+JULIO!K61+AGOSTO!K61+SEPTIEMBRE!K61+OCTUBRE!K61+NOVIEMBRE!K61+DICIEMBRE!K61</f>
        <v>0</v>
      </c>
      <c r="L61" s="44">
        <f>+ENERO!L61+FEBRERO!L61+MARZO!L61+ABRIL!L61+MAYO!L61+JUNIO!L61+JULIO!L61+AGOSTO!L61+SEPTIEMBRE!L61+OCTUBRE!L61+NOVIEMBRE!L61+DICIEMBRE!L61</f>
        <v>0</v>
      </c>
      <c r="M61" s="44">
        <f>+ENERO!M61+FEBRERO!M61+MARZO!M61+ABRIL!M61+MAYO!M61+JUNIO!M61+JULIO!M61+AGOSTO!M61+SEPTIEMBRE!M61+OCTUBRE!M61+NOVIEMBRE!M61+DICIEMBRE!M61</f>
        <v>0</v>
      </c>
      <c r="N61" s="44">
        <f>+ENERO!N61+FEBRERO!N61+MARZO!N61+ABRIL!N61+MAYO!N61+JUNIO!N61+JULIO!N61+AGOSTO!N61+SEPTIEMBRE!N61+OCTUBRE!N61+NOVIEMBRE!N61+DICIEMBRE!N61</f>
        <v>0</v>
      </c>
      <c r="O61" s="44">
        <f>+ENERO!O61+FEBRERO!O61+MARZO!O61+ABRIL!O61+MAYO!O61+JUNIO!O61+JULIO!O61+AGOSTO!O61+SEPTIEMBRE!O61+OCTUBRE!O61+NOVIEMBRE!O61+DICIEMBRE!O61</f>
        <v>0</v>
      </c>
      <c r="P61" s="44">
        <f>+ENERO!P61+FEBRERO!P61+MARZO!P61+ABRIL!P61+MAYO!P61+JUNIO!P61+JULIO!P61+AGOSTO!P61+SEPTIEMBRE!P61+OCTUBRE!P61+NOVIEMBRE!P61+DICIEMBRE!P61</f>
        <v>0</v>
      </c>
      <c r="Q61" s="44">
        <f>+ENERO!Q61+FEBRERO!Q61+MARZO!Q61+ABRIL!Q61+MAYO!Q61+JUNIO!Q61+JULIO!Q61+AGOSTO!Q61+SEPTIEMBRE!Q61+OCTUBRE!Q61+NOVIEMBRE!Q61+DICIEMBRE!Q61</f>
        <v>0</v>
      </c>
      <c r="R61" s="44">
        <f>+ENERO!R61+FEBRERO!R61+MARZO!R61+ABRIL!R61+MAYO!R61+JUNIO!R61+JULIO!R61+AGOSTO!R61+SEPTIEMBRE!R61+OCTUBRE!R61+NOVIEMBRE!R61+DICIEMBRE!R61</f>
        <v>0</v>
      </c>
      <c r="S61" s="44">
        <f>+ENERO!S61+FEBRERO!S61+MARZO!S61+ABRIL!S61+MAYO!S61+JUNIO!S61+JULIO!S61+AGOSTO!S61+SEPTIEMBRE!S61+OCTUBRE!S61+NOVIEMBRE!S61+DICIEMBRE!S61</f>
        <v>0</v>
      </c>
      <c r="T61" s="44">
        <f>+ENERO!T61+FEBRERO!T61+MARZO!T61+ABRIL!T61+MAYO!T61+JUNIO!T61+JULIO!T61+AGOSTO!T61+SEPTIEMBRE!T61+OCTUBRE!T61+NOVIEMBRE!T61+DICIEMBRE!T61</f>
        <v>0</v>
      </c>
      <c r="U61" s="44">
        <f>+ENERO!U61+FEBRERO!U61+MARZO!U61+ABRIL!U61+MAYO!U61+JUNIO!U61+JULIO!U61+AGOSTO!U61+SEPTIEMBRE!U61+OCTUBRE!U61+NOVIEMBRE!U61+DICIEMBRE!U61</f>
        <v>0</v>
      </c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83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44">
        <f>+ENERO!F66+FEBRERO!F66+MARZO!F66+ABRIL!F66+MAYO!F66+JUNIO!F66+JULIO!F66+AGOSTO!F66+SEPTIEMBRE!F66+OCTUBRE!F66+NOVIEMBRE!F66+DICIEMBRE!F66</f>
        <v>0</v>
      </c>
      <c r="G66" s="44">
        <f>+ENERO!G66+FEBRERO!G66+MARZO!G66+ABRIL!G66+MAYO!G66+JUNIO!G66+JULIO!G66+AGOSTO!G66+SEPTIEMBRE!G66+OCTUBRE!G66+NOVIEMBRE!G66+DICIEMBRE!G66</f>
        <v>0</v>
      </c>
      <c r="H66" s="44">
        <f>+ENERO!H66+FEBRERO!H66+MARZO!H66+ABRIL!H66+MAYO!H66+JUNIO!H66+JULIO!H66+AGOSTO!H66+SEPTIEMBRE!H66+OCTUBRE!H66+NOVIEMBRE!H66+DICIEMBRE!H66</f>
        <v>0</v>
      </c>
      <c r="I66" s="44">
        <f>+ENERO!I66+FEBRERO!I66+MARZO!I66+ABRIL!I66+MAYO!I66+JUNIO!I66+JULIO!I66+AGOSTO!I66+SEPTIEMBRE!I66+OCTUBRE!I66+NOVIEMBRE!I66+DICIEMBRE!I66</f>
        <v>0</v>
      </c>
      <c r="J66" s="44">
        <f>+ENERO!J66+FEBRERO!J66+MARZO!J66+ABRIL!J66+MAYO!J66+JUNIO!J66+JULIO!J66+AGOSTO!J66+SEPTIEMBRE!J66+OCTUBRE!J66+NOVIEMBRE!J66+DICIEMBRE!J66</f>
        <v>0</v>
      </c>
      <c r="K66" s="44">
        <f>+ENERO!K66+FEBRERO!K66+MARZO!K66+ABRIL!K66+MAYO!K66+JUNIO!K66+JULIO!K66+AGOSTO!K66+SEPTIEMBRE!K66+OCTUBRE!K66+NOVIEMBRE!K66+DICIEMBRE!K66</f>
        <v>0</v>
      </c>
      <c r="L66" s="44">
        <f>+ENERO!L66+FEBRERO!L66+MARZO!L66+ABRIL!L66+MAYO!L66+JUNIO!L66+JULIO!L66+AGOSTO!L66+SEPTIEMBRE!L66+OCTUBRE!L66+NOVIEMBRE!L66+DICIEMBRE!L66</f>
        <v>0</v>
      </c>
      <c r="M66" s="44">
        <f>+ENERO!M66+FEBRERO!M66+MARZO!M66+ABRIL!M66+MAYO!M66+JUNIO!M66+JULIO!M66+AGOSTO!M66+SEPTIEMBRE!M66+OCTUBRE!M66+NOVIEMBRE!M66+DICIEMBRE!M66</f>
        <v>0</v>
      </c>
      <c r="N66" s="44">
        <f>+ENERO!N66+FEBRERO!N66+MARZO!N66+ABRIL!N66+MAYO!N66+JUNIO!N66+JULIO!N66+AGOSTO!N66+SEPTIEMBRE!N66+OCTUBRE!N66+NOVIEMBRE!N66+DICIEMBRE!N66</f>
        <v>0</v>
      </c>
      <c r="O66" s="44">
        <f>+ENERO!O66+FEBRERO!O66+MARZO!O66+ABRIL!O66+MAYO!O66+JUNIO!O66+JULIO!O66+AGOSTO!O66+SEPTIEMBRE!O66+OCTUBRE!O66+NOVIEMBRE!O66+DICIEMBRE!O66</f>
        <v>0</v>
      </c>
      <c r="P66" s="44">
        <f>+ENERO!P66+FEBRERO!P66+MARZO!P66+ABRIL!P66+MAYO!P66+JUNIO!P66+JULIO!P66+AGOSTO!P66+SEPTIEMBRE!P66+OCTUBRE!P66+NOVIEMBRE!P66+DICIEMBRE!P66</f>
        <v>0</v>
      </c>
      <c r="Q66" s="44">
        <f>+ENERO!Q66+FEBRERO!Q66+MARZO!Q66+ABRIL!Q66+MAYO!Q66+JUNIO!Q66+JULIO!Q66+AGOSTO!Q66+SEPTIEMBRE!Q66+OCTUBRE!Q66+NOVIEMBRE!Q66+DICIEMBRE!Q66</f>
        <v>0</v>
      </c>
      <c r="R66" s="44">
        <f>+ENERO!R66+FEBRERO!R66+MARZO!R66+ABRIL!R66+MAYO!R66+JUNIO!R66+JULIO!R66+AGOSTO!R66+SEPTIEMBRE!R66+OCTUBRE!R66+NOVIEMBRE!R66+DICIEMBRE!R66</f>
        <v>0</v>
      </c>
      <c r="S66" s="44">
        <f>+ENERO!S66+FEBRERO!S66+MARZO!S66+ABRIL!S66+MAYO!S66+JUNIO!S66+JULIO!S66+AGOSTO!S66+SEPTIEMBRE!S66+OCTUBRE!S66+NOVIEMBRE!S66+DICIEMBRE!S66</f>
        <v>0</v>
      </c>
      <c r="T66" s="44">
        <f>+ENERO!T66+FEBRERO!T66+MARZO!T66+ABRIL!T66+MAYO!T66+JUNIO!T66+JULIO!T66+AGOSTO!T66+SEPTIEMBRE!T66+OCTUBRE!T66+NOVIEMBRE!T66+DICIEMBRE!T66</f>
        <v>0</v>
      </c>
      <c r="U66" s="44">
        <f>+ENERO!U66+FEBRERO!U66+MARZO!U66+ABRIL!U66+MAYO!U66+JUNIO!U66+JULIO!U66+AGOSTO!U66+SEPTIEMBRE!U66+OCTUBRE!U66+NOVIEMBRE!U66+DICIEMBRE!U66</f>
        <v>0</v>
      </c>
      <c r="V66" s="44">
        <f>+ENERO!V66+FEBRERO!V66+MARZO!V66+ABRIL!V66+MAYO!V66+JUNIO!V66+JULIO!V66+AGOSTO!V66+SEPTIEMBRE!V66+OCTUBRE!V66+NOVIEMBRE!V66+DICIEMBRE!V66</f>
        <v>0</v>
      </c>
      <c r="W66" s="44">
        <f>+ENERO!W66+FEBRERO!W66+MARZO!W66+ABRIL!W66+MAYO!W66+JUNIO!W66+JULIO!W66+AGOSTO!W66+SEPTIEMBRE!W66+OCTUBRE!W66+NOVIEMBRE!W66+DICIEMBRE!W66</f>
        <v>0</v>
      </c>
      <c r="X66" s="44">
        <f>+ENERO!X66+FEBRERO!X66+MARZO!X66+ABRIL!X66+MAYO!X66+JUNIO!X66+JULIO!X66+AGOSTO!X66+SEPTIEMBRE!X66+OCTUBRE!X66+NOVIEMBRE!X66+DICIEMBRE!X66</f>
        <v>0</v>
      </c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44">
        <f>+ENERO!F67+FEBRERO!F67+MARZO!F67+ABRIL!F67+MAYO!F67+JUNIO!F67+JULIO!F67+AGOSTO!F67+SEPTIEMBRE!F67+OCTUBRE!F67+NOVIEMBRE!F67+DICIEMBRE!F67</f>
        <v>0</v>
      </c>
      <c r="G67" s="44">
        <f>+ENERO!G67+FEBRERO!G67+MARZO!G67+ABRIL!G67+MAYO!G67+JUNIO!G67+JULIO!G67+AGOSTO!G67+SEPTIEMBRE!G67+OCTUBRE!G67+NOVIEMBRE!G67+DICIEMBRE!G67</f>
        <v>0</v>
      </c>
      <c r="H67" s="44">
        <f>+ENERO!H67+FEBRERO!H67+MARZO!H67+ABRIL!H67+MAYO!H67+JUNIO!H67+JULIO!H67+AGOSTO!H67+SEPTIEMBRE!H67+OCTUBRE!H67+NOVIEMBRE!H67+DICIEMBRE!H67</f>
        <v>0</v>
      </c>
      <c r="I67" s="44">
        <f>+ENERO!I67+FEBRERO!I67+MARZO!I67+ABRIL!I67+MAYO!I67+JUNIO!I67+JULIO!I67+AGOSTO!I67+SEPTIEMBRE!I67+OCTUBRE!I67+NOVIEMBRE!I67+DICIEMBRE!I67</f>
        <v>0</v>
      </c>
      <c r="J67" s="44">
        <f>+ENERO!J67+FEBRERO!J67+MARZO!J67+ABRIL!J67+MAYO!J67+JUNIO!J67+JULIO!J67+AGOSTO!J67+SEPTIEMBRE!J67+OCTUBRE!J67+NOVIEMBRE!J67+DICIEMBRE!J67</f>
        <v>0</v>
      </c>
      <c r="K67" s="44">
        <f>+ENERO!K67+FEBRERO!K67+MARZO!K67+ABRIL!K67+MAYO!K67+JUNIO!K67+JULIO!K67+AGOSTO!K67+SEPTIEMBRE!K67+OCTUBRE!K67+NOVIEMBRE!K67+DICIEMBRE!K67</f>
        <v>0</v>
      </c>
      <c r="L67" s="44">
        <f>+ENERO!L67+FEBRERO!L67+MARZO!L67+ABRIL!L67+MAYO!L67+JUNIO!L67+JULIO!L67+AGOSTO!L67+SEPTIEMBRE!L67+OCTUBRE!L67+NOVIEMBRE!L67+DICIEMBRE!L67</f>
        <v>0</v>
      </c>
      <c r="M67" s="44">
        <f>+ENERO!M67+FEBRERO!M67+MARZO!M67+ABRIL!M67+MAYO!M67+JUNIO!M67+JULIO!M67+AGOSTO!M67+SEPTIEMBRE!M67+OCTUBRE!M67+NOVIEMBRE!M67+DICIEMBRE!M67</f>
        <v>0</v>
      </c>
      <c r="N67" s="44">
        <f>+ENERO!N67+FEBRERO!N67+MARZO!N67+ABRIL!N67+MAYO!N67+JUNIO!N67+JULIO!N67+AGOSTO!N67+SEPTIEMBRE!N67+OCTUBRE!N67+NOVIEMBRE!N67+DICIEMBRE!N67</f>
        <v>0</v>
      </c>
      <c r="O67" s="44">
        <f>+ENERO!O67+FEBRERO!O67+MARZO!O67+ABRIL!O67+MAYO!O67+JUNIO!O67+JULIO!O67+AGOSTO!O67+SEPTIEMBRE!O67+OCTUBRE!O67+NOVIEMBRE!O67+DICIEMBRE!O67</f>
        <v>0</v>
      </c>
      <c r="P67" s="44">
        <f>+ENERO!P67+FEBRERO!P67+MARZO!P67+ABRIL!P67+MAYO!P67+JUNIO!P67+JULIO!P67+AGOSTO!P67+SEPTIEMBRE!P67+OCTUBRE!P67+NOVIEMBRE!P67+DICIEMBRE!P67</f>
        <v>0</v>
      </c>
      <c r="Q67" s="44">
        <f>+ENERO!Q67+FEBRERO!Q67+MARZO!Q67+ABRIL!Q67+MAYO!Q67+JUNIO!Q67+JULIO!Q67+AGOSTO!Q67+SEPTIEMBRE!Q67+OCTUBRE!Q67+NOVIEMBRE!Q67+DICIEMBRE!Q67</f>
        <v>0</v>
      </c>
      <c r="R67" s="44">
        <f>+ENERO!R67+FEBRERO!R67+MARZO!R67+ABRIL!R67+MAYO!R67+JUNIO!R67+JULIO!R67+AGOSTO!R67+SEPTIEMBRE!R67+OCTUBRE!R67+NOVIEMBRE!R67+DICIEMBRE!R67</f>
        <v>0</v>
      </c>
      <c r="S67" s="44">
        <f>+ENERO!S67+FEBRERO!S67+MARZO!S67+ABRIL!S67+MAYO!S67+JUNIO!S67+JULIO!S67+AGOSTO!S67+SEPTIEMBRE!S67+OCTUBRE!S67+NOVIEMBRE!S67+DICIEMBRE!S67</f>
        <v>0</v>
      </c>
      <c r="T67" s="44">
        <f>+ENERO!T67+FEBRERO!T67+MARZO!T67+ABRIL!T67+MAYO!T67+JUNIO!T67+JULIO!T67+AGOSTO!T67+SEPTIEMBRE!T67+OCTUBRE!T67+NOVIEMBRE!T67+DICIEMBRE!T67</f>
        <v>0</v>
      </c>
      <c r="U67" s="44">
        <f>+ENERO!U67+FEBRERO!U67+MARZO!U67+ABRIL!U67+MAYO!U67+JUNIO!U67+JULIO!U67+AGOSTO!U67+SEPTIEMBRE!U67+OCTUBRE!U67+NOVIEMBRE!U67+DICIEMBRE!U67</f>
        <v>0</v>
      </c>
      <c r="V67" s="44">
        <f>+ENERO!V67+FEBRERO!V67+MARZO!V67+ABRIL!V67+MAYO!V67+JUNIO!V67+JULIO!V67+AGOSTO!V67+SEPTIEMBRE!V67+OCTUBRE!V67+NOVIEMBRE!V67+DICIEMBRE!V67</f>
        <v>0</v>
      </c>
      <c r="W67" s="44">
        <f>+ENERO!W67+FEBRERO!W67+MARZO!W67+ABRIL!W67+MAYO!W67+JUNIO!W67+JULIO!W67+AGOSTO!W67+SEPTIEMBRE!W67+OCTUBRE!W67+NOVIEMBRE!W67+DICIEMBRE!W67</f>
        <v>0</v>
      </c>
      <c r="X67" s="44">
        <f>+ENERO!X67+FEBRERO!X67+MARZO!X67+ABRIL!X67+MAYO!X67+JUNIO!X67+JULIO!X67+AGOSTO!X67+SEPTIEMBRE!X67+OCTUBRE!X67+NOVIEMBRE!X67+DICIEMBRE!X67</f>
        <v>0</v>
      </c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2</v>
      </c>
      <c r="D68" s="117">
        <f t="shared" si="7"/>
        <v>1</v>
      </c>
      <c r="E68" s="118">
        <f t="shared" si="7"/>
        <v>1</v>
      </c>
      <c r="F68" s="44">
        <f>+ENERO!F68+FEBRERO!F68+MARZO!F68+ABRIL!F68+MAYO!F68+JUNIO!F68+JULIO!F68+AGOSTO!F68+SEPTIEMBRE!F68+OCTUBRE!F68+NOVIEMBRE!F68+DICIEMBRE!F68</f>
        <v>0</v>
      </c>
      <c r="G68" s="44">
        <f>+ENERO!G68+FEBRERO!G68+MARZO!G68+ABRIL!G68+MAYO!G68+JUNIO!G68+JULIO!G68+AGOSTO!G68+SEPTIEMBRE!G68+OCTUBRE!G68+NOVIEMBRE!G68+DICIEMBRE!G68</f>
        <v>0</v>
      </c>
      <c r="H68" s="44">
        <f>+ENERO!H68+FEBRERO!H68+MARZO!H68+ABRIL!H68+MAYO!H68+JUNIO!H68+JULIO!H68+AGOSTO!H68+SEPTIEMBRE!H68+OCTUBRE!H68+NOVIEMBRE!H68+DICIEMBRE!H68</f>
        <v>0</v>
      </c>
      <c r="I68" s="44">
        <f>+ENERO!I68+FEBRERO!I68+MARZO!I68+ABRIL!I68+MAYO!I68+JUNIO!I68+JULIO!I68+AGOSTO!I68+SEPTIEMBRE!I68+OCTUBRE!I68+NOVIEMBRE!I68+DICIEMBRE!I68</f>
        <v>0</v>
      </c>
      <c r="J68" s="44">
        <f>+ENERO!J68+FEBRERO!J68+MARZO!J68+ABRIL!J68+MAYO!J68+JUNIO!J68+JULIO!J68+AGOSTO!J68+SEPTIEMBRE!J68+OCTUBRE!J68+NOVIEMBRE!J68+DICIEMBRE!J68</f>
        <v>0</v>
      </c>
      <c r="K68" s="44">
        <f>+ENERO!K68+FEBRERO!K68+MARZO!K68+ABRIL!K68+MAYO!K68+JUNIO!K68+JULIO!K68+AGOSTO!K68+SEPTIEMBRE!K68+OCTUBRE!K68+NOVIEMBRE!K68+DICIEMBRE!K68</f>
        <v>0</v>
      </c>
      <c r="L68" s="44">
        <f>+ENERO!L68+FEBRERO!L68+MARZO!L68+ABRIL!L68+MAYO!L68+JUNIO!L68+JULIO!L68+AGOSTO!L68+SEPTIEMBRE!L68+OCTUBRE!L68+NOVIEMBRE!L68+DICIEMBRE!L68</f>
        <v>1</v>
      </c>
      <c r="M68" s="44">
        <f>+ENERO!M68+FEBRERO!M68+MARZO!M68+ABRIL!M68+MAYO!M68+JUNIO!M68+JULIO!M68+AGOSTO!M68+SEPTIEMBRE!M68+OCTUBRE!M68+NOVIEMBRE!M68+DICIEMBRE!M68</f>
        <v>1</v>
      </c>
      <c r="N68" s="44">
        <f>+ENERO!N68+FEBRERO!N68+MARZO!N68+ABRIL!N68+MAYO!N68+JUNIO!N68+JULIO!N68+AGOSTO!N68+SEPTIEMBRE!N68+OCTUBRE!N68+NOVIEMBRE!N68+DICIEMBRE!N68</f>
        <v>0</v>
      </c>
      <c r="O68" s="44">
        <f>+ENERO!O68+FEBRERO!O68+MARZO!O68+ABRIL!O68+MAYO!O68+JUNIO!O68+JULIO!O68+AGOSTO!O68+SEPTIEMBRE!O68+OCTUBRE!O68+NOVIEMBRE!O68+DICIEMBRE!O68</f>
        <v>0</v>
      </c>
      <c r="P68" s="44">
        <f>+ENERO!P68+FEBRERO!P68+MARZO!P68+ABRIL!P68+MAYO!P68+JUNIO!P68+JULIO!P68+AGOSTO!P68+SEPTIEMBRE!P68+OCTUBRE!P68+NOVIEMBRE!P68+DICIEMBRE!P68</f>
        <v>0</v>
      </c>
      <c r="Q68" s="44">
        <f>+ENERO!Q68+FEBRERO!Q68+MARZO!Q68+ABRIL!Q68+MAYO!Q68+JUNIO!Q68+JULIO!Q68+AGOSTO!Q68+SEPTIEMBRE!Q68+OCTUBRE!Q68+NOVIEMBRE!Q68+DICIEMBRE!Q68</f>
        <v>0</v>
      </c>
      <c r="R68" s="44">
        <f>+ENERO!R68+FEBRERO!R68+MARZO!R68+ABRIL!R68+MAYO!R68+JUNIO!R68+JULIO!R68+AGOSTO!R68+SEPTIEMBRE!R68+OCTUBRE!R68+NOVIEMBRE!R68+DICIEMBRE!R68</f>
        <v>0</v>
      </c>
      <c r="S68" s="44">
        <f>+ENERO!S68+FEBRERO!S68+MARZO!S68+ABRIL!S68+MAYO!S68+JUNIO!S68+JULIO!S68+AGOSTO!S68+SEPTIEMBRE!S68+OCTUBRE!S68+NOVIEMBRE!S68+DICIEMBRE!S68</f>
        <v>0</v>
      </c>
      <c r="T68" s="44">
        <f>+ENERO!T68+FEBRERO!T68+MARZO!T68+ABRIL!T68+MAYO!T68+JUNIO!T68+JULIO!T68+AGOSTO!T68+SEPTIEMBRE!T68+OCTUBRE!T68+NOVIEMBRE!T68+DICIEMBRE!T68</f>
        <v>0</v>
      </c>
      <c r="U68" s="44">
        <f>+ENERO!U68+FEBRERO!U68+MARZO!U68+ABRIL!U68+MAYO!U68+JUNIO!U68+JULIO!U68+AGOSTO!U68+SEPTIEMBRE!U68+OCTUBRE!U68+NOVIEMBRE!U68+DICIEMBRE!U68</f>
        <v>0</v>
      </c>
      <c r="V68" s="44">
        <f>+ENERO!V68+FEBRERO!V68+MARZO!V68+ABRIL!V68+MAYO!V68+JUNIO!V68+JULIO!V68+AGOSTO!V68+SEPTIEMBRE!V68+OCTUBRE!V68+NOVIEMBRE!V68+DICIEMBRE!V68</f>
        <v>0</v>
      </c>
      <c r="W68" s="44">
        <f>+ENERO!W68+FEBRERO!W68+MARZO!W68+ABRIL!W68+MAYO!W68+JUNIO!W68+JULIO!W68+AGOSTO!W68+SEPTIEMBRE!W68+OCTUBRE!W68+NOVIEMBRE!W68+DICIEMBRE!W68</f>
        <v>0</v>
      </c>
      <c r="X68" s="44">
        <f>+ENERO!X68+FEBRERO!X68+MARZO!X68+ABRIL!X68+MAYO!X68+JUNIO!X68+JULIO!X68+AGOSTO!X68+SEPTIEMBRE!X68+OCTUBRE!X68+NOVIEMBRE!X68+DICIEMBRE!X68</f>
        <v>0</v>
      </c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120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44">
        <f>+ENERO!F69+FEBRERO!F69+MARZO!F69+ABRIL!F69+MAYO!F69+JUNIO!F69+JULIO!F69+AGOSTO!F69+SEPTIEMBRE!F69+OCTUBRE!F69+NOVIEMBRE!F69+DICIEMBRE!F69</f>
        <v>0</v>
      </c>
      <c r="G69" s="44">
        <f>+ENERO!G69+FEBRERO!G69+MARZO!G69+ABRIL!G69+MAYO!G69+JUNIO!G69+JULIO!G69+AGOSTO!G69+SEPTIEMBRE!G69+OCTUBRE!G69+NOVIEMBRE!G69+DICIEMBRE!G69</f>
        <v>0</v>
      </c>
      <c r="H69" s="44">
        <f>+ENERO!H69+FEBRERO!H69+MARZO!H69+ABRIL!H69+MAYO!H69+JUNIO!H69+JULIO!H69+AGOSTO!H69+SEPTIEMBRE!H69+OCTUBRE!H69+NOVIEMBRE!H69+DICIEMBRE!H69</f>
        <v>0</v>
      </c>
      <c r="I69" s="44">
        <f>+ENERO!I69+FEBRERO!I69+MARZO!I69+ABRIL!I69+MAYO!I69+JUNIO!I69+JULIO!I69+AGOSTO!I69+SEPTIEMBRE!I69+OCTUBRE!I69+NOVIEMBRE!I69+DICIEMBRE!I69</f>
        <v>0</v>
      </c>
      <c r="J69" s="44">
        <f>+ENERO!J69+FEBRERO!J69+MARZO!J69+ABRIL!J69+MAYO!J69+JUNIO!J69+JULIO!J69+AGOSTO!J69+SEPTIEMBRE!J69+OCTUBRE!J69+NOVIEMBRE!J69+DICIEMBRE!J69</f>
        <v>0</v>
      </c>
      <c r="K69" s="44">
        <f>+ENERO!K69+FEBRERO!K69+MARZO!K69+ABRIL!K69+MAYO!K69+JUNIO!K69+JULIO!K69+AGOSTO!K69+SEPTIEMBRE!K69+OCTUBRE!K69+NOVIEMBRE!K69+DICIEMBRE!K69</f>
        <v>0</v>
      </c>
      <c r="L69" s="44">
        <f>+ENERO!L69+FEBRERO!L69+MARZO!L69+ABRIL!L69+MAYO!L69+JUNIO!L69+JULIO!L69+AGOSTO!L69+SEPTIEMBRE!L69+OCTUBRE!L69+NOVIEMBRE!L69+DICIEMBRE!L69</f>
        <v>0</v>
      </c>
      <c r="M69" s="44">
        <f>+ENERO!M69+FEBRERO!M69+MARZO!M69+ABRIL!M69+MAYO!M69+JUNIO!M69+JULIO!M69+AGOSTO!M69+SEPTIEMBRE!M69+OCTUBRE!M69+NOVIEMBRE!M69+DICIEMBRE!M69</f>
        <v>0</v>
      </c>
      <c r="N69" s="44">
        <f>+ENERO!N69+FEBRERO!N69+MARZO!N69+ABRIL!N69+MAYO!N69+JUNIO!N69+JULIO!N69+AGOSTO!N69+SEPTIEMBRE!N69+OCTUBRE!N69+NOVIEMBRE!N69+DICIEMBRE!N69</f>
        <v>0</v>
      </c>
      <c r="O69" s="44">
        <f>+ENERO!O69+FEBRERO!O69+MARZO!O69+ABRIL!O69+MAYO!O69+JUNIO!O69+JULIO!O69+AGOSTO!O69+SEPTIEMBRE!O69+OCTUBRE!O69+NOVIEMBRE!O69+DICIEMBRE!O69</f>
        <v>0</v>
      </c>
      <c r="P69" s="44">
        <f>+ENERO!P69+FEBRERO!P69+MARZO!P69+ABRIL!P69+MAYO!P69+JUNIO!P69+JULIO!P69+AGOSTO!P69+SEPTIEMBRE!P69+OCTUBRE!P69+NOVIEMBRE!P69+DICIEMBRE!P69</f>
        <v>0</v>
      </c>
      <c r="Q69" s="44">
        <f>+ENERO!Q69+FEBRERO!Q69+MARZO!Q69+ABRIL!Q69+MAYO!Q69+JUNIO!Q69+JULIO!Q69+AGOSTO!Q69+SEPTIEMBRE!Q69+OCTUBRE!Q69+NOVIEMBRE!Q69+DICIEMBRE!Q69</f>
        <v>0</v>
      </c>
      <c r="R69" s="44">
        <f>+ENERO!R69+FEBRERO!R69+MARZO!R69+ABRIL!R69+MAYO!R69+JUNIO!R69+JULIO!R69+AGOSTO!R69+SEPTIEMBRE!R69+OCTUBRE!R69+NOVIEMBRE!R69+DICIEMBRE!R69</f>
        <v>0</v>
      </c>
      <c r="S69" s="44">
        <f>+ENERO!S69+FEBRERO!S69+MARZO!S69+ABRIL!S69+MAYO!S69+JUNIO!S69+JULIO!S69+AGOSTO!S69+SEPTIEMBRE!S69+OCTUBRE!S69+NOVIEMBRE!S69+DICIEMBRE!S69</f>
        <v>0</v>
      </c>
      <c r="T69" s="44">
        <f>+ENERO!T69+FEBRERO!T69+MARZO!T69+ABRIL!T69+MAYO!T69+JUNIO!T69+JULIO!T69+AGOSTO!T69+SEPTIEMBRE!T69+OCTUBRE!T69+NOVIEMBRE!T69+DICIEMBRE!T69</f>
        <v>0</v>
      </c>
      <c r="U69" s="44">
        <f>+ENERO!U69+FEBRERO!U69+MARZO!U69+ABRIL!U69+MAYO!U69+JUNIO!U69+JULIO!U69+AGOSTO!U69+SEPTIEMBRE!U69+OCTUBRE!U69+NOVIEMBRE!U69+DICIEMBRE!U69</f>
        <v>0</v>
      </c>
      <c r="V69" s="44">
        <f>+ENERO!V69+FEBRERO!V69+MARZO!V69+ABRIL!V69+MAYO!V69+JUNIO!V69+JULIO!V69+AGOSTO!V69+SEPTIEMBRE!V69+OCTUBRE!V69+NOVIEMBRE!V69+DICIEMBRE!V69</f>
        <v>0</v>
      </c>
      <c r="W69" s="44">
        <f>+ENERO!W69+FEBRERO!W69+MARZO!W69+ABRIL!W69+MAYO!W69+JUNIO!W69+JULIO!W69+AGOSTO!W69+SEPTIEMBRE!W69+OCTUBRE!W69+NOVIEMBRE!W69+DICIEMBRE!W69</f>
        <v>0</v>
      </c>
      <c r="X69" s="44">
        <f>+ENERO!X69+FEBRERO!X69+MARZO!X69+ABRIL!X69+MAYO!X69+JUNIO!X69+JULIO!X69+AGOSTO!X69+SEPTIEMBRE!X69+OCTUBRE!X69+NOVIEMBRE!X69+DICIEMBRE!X69</f>
        <v>0</v>
      </c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165" t="s">
        <v>126</v>
      </c>
      <c r="B95" s="166"/>
      <c r="C95" s="167"/>
      <c r="D95" s="168">
        <f>SUM(E95:F95)</f>
        <v>78</v>
      </c>
      <c r="E95" s="169">
        <f>G95+I95+K95+M95+O95+Q95</f>
        <v>44</v>
      </c>
      <c r="F95" s="170">
        <f>H95+J95+L95+N95+P95+R95</f>
        <v>34</v>
      </c>
      <c r="G95" s="44">
        <f>+ENERO!G95+FEBRERO!G95+MARZO!G95+ABRIL!G95+MAYO!G95+JUNIO!G95+JULIO!G95+AGOSTO!G95+SEPTIEMBRE!G95+OCTUBRE!G95+NOVIEMBRE!G95+DICIEMBRE!G95</f>
        <v>25</v>
      </c>
      <c r="H95" s="44">
        <f>+ENERO!H95+FEBRERO!H95+MARZO!H95+ABRIL!H95+MAYO!H95+JUNIO!H95+JULIO!H95+AGOSTO!H95+SEPTIEMBRE!H95+OCTUBRE!H95+NOVIEMBRE!H95+DICIEMBRE!H95</f>
        <v>7</v>
      </c>
      <c r="I95" s="44">
        <f>+ENERO!I95+FEBRERO!I95+MARZO!I95+ABRIL!I95+MAYO!I95+JUNIO!I95+JULIO!I95+AGOSTO!I95+SEPTIEMBRE!I95+OCTUBRE!I95+NOVIEMBRE!I95+DICIEMBRE!I95</f>
        <v>5</v>
      </c>
      <c r="J95" s="44">
        <f>+ENERO!J95+FEBRERO!J95+MARZO!J95+ABRIL!J95+MAYO!J95+JUNIO!J95+JULIO!J95+AGOSTO!J95+SEPTIEMBRE!J95+OCTUBRE!J95+NOVIEMBRE!J95+DICIEMBRE!J95</f>
        <v>5</v>
      </c>
      <c r="K95" s="44">
        <f>+ENERO!K95+FEBRERO!K95+MARZO!K95+ABRIL!K95+MAYO!K95+JUNIO!K95+JULIO!K95+AGOSTO!K95+SEPTIEMBRE!K95+OCTUBRE!K95+NOVIEMBRE!K95+DICIEMBRE!K95</f>
        <v>1</v>
      </c>
      <c r="L95" s="44">
        <f>+ENERO!L95+FEBRERO!L95+MARZO!L95+ABRIL!L95+MAYO!L95+JUNIO!L95+JULIO!L95+AGOSTO!L95+SEPTIEMBRE!L95+OCTUBRE!L95+NOVIEMBRE!L95+DICIEMBRE!L95</f>
        <v>4</v>
      </c>
      <c r="M95" s="44">
        <f>+ENERO!M95+FEBRERO!M95+MARZO!M95+ABRIL!M95+MAYO!M95+JUNIO!M95+JULIO!M95+AGOSTO!M95+SEPTIEMBRE!M95+OCTUBRE!M95+NOVIEMBRE!M95+DICIEMBRE!M95</f>
        <v>0</v>
      </c>
      <c r="N95" s="44">
        <f>+ENERO!N95+FEBRERO!N95+MARZO!N95+ABRIL!N95+MAYO!N95+JUNIO!N95+JULIO!N95+AGOSTO!N95+SEPTIEMBRE!N95+OCTUBRE!N95+NOVIEMBRE!N95+DICIEMBRE!N95</f>
        <v>0</v>
      </c>
      <c r="O95" s="44">
        <f>+ENERO!O95+FEBRERO!O95+MARZO!O95+ABRIL!O95+MAYO!O95+JUNIO!O95+JULIO!O95+AGOSTO!O95+SEPTIEMBRE!O95+OCTUBRE!O95+NOVIEMBRE!O95+DICIEMBRE!O95</f>
        <v>11</v>
      </c>
      <c r="P95" s="44">
        <f>+ENERO!P95+FEBRERO!P95+MARZO!P95+ABRIL!P95+MAYO!P95+JUNIO!P95+JULIO!P95+AGOSTO!P95+SEPTIEMBRE!P95+OCTUBRE!P95+NOVIEMBRE!P95+DICIEMBRE!P95</f>
        <v>16</v>
      </c>
      <c r="Q95" s="44">
        <f>+ENERO!Q95+FEBRERO!Q95+MARZO!Q95+ABRIL!Q95+MAYO!Q95+JUNIO!Q95+JULIO!Q95+AGOSTO!Q95+SEPTIEMBRE!Q95+OCTUBRE!Q95+NOVIEMBRE!Q95+DICIEMBRE!Q95</f>
        <v>2</v>
      </c>
      <c r="R95" s="44">
        <f>+ENERO!R95+FEBRERO!R95+MARZO!R95+ABRIL!R95+MAYO!R95+JUNIO!R95+JULIO!R95+AGOSTO!R95+SEPTIEMBRE!R95+OCTUBRE!R95+NOVIEMBRE!R95+DICIEMBRE!R95</f>
        <v>2</v>
      </c>
      <c r="S95" s="44">
        <f>+ENERO!S95+FEBRERO!S95+MARZO!S95+ABRIL!S95+MAYO!S95+JUNIO!S95+JULIO!S95+AGOSTO!S95+SEPTIEMBRE!S95+OCTUBRE!S95+NOVIEMBRE!S95+DICIEMBRE!S95</f>
        <v>0</v>
      </c>
      <c r="T95" s="44">
        <f>+ENERO!T95+FEBRERO!T95+MARZO!T95+ABRIL!T95+MAYO!T95+JUNIO!T95+JULIO!T95+AGOSTO!T95+SEPTIEMBRE!T95+OCTUBRE!T95+NOVIEMBRE!T95+DICIEMBRE!T95</f>
        <v>0</v>
      </c>
      <c r="U95" s="44">
        <f>+ENERO!U95+FEBRERO!U95+MARZO!U95+ABRIL!U95+MAYO!U95+JUNIO!U95+JULIO!U95+AGOSTO!U95+SEPTIEMBRE!U95+OCTUBRE!U95+NOVIEMBRE!U95+DICIEMBRE!U95</f>
        <v>0</v>
      </c>
      <c r="V95" s="44">
        <f>+ENERO!V95+FEBRERO!V95+MARZO!V95+ABRIL!V95+MAYO!V95+JUNIO!V95+JULIO!V95+AGOSTO!V95+SEPTIEMBRE!V95+OCTUBRE!V95+NOVIEMBRE!V95+DICIEMBRE!V95</f>
        <v>0</v>
      </c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44">
        <f>+ENERO!G96+FEBRERO!G96+MARZO!G96+ABRIL!G96+MAYO!G96+JUNIO!G96+JULIO!G96+AGOSTO!G96+SEPTIEMBRE!G96+OCTUBRE!G96+NOVIEMBRE!G96+DICIEMBRE!G96</f>
        <v>0</v>
      </c>
      <c r="H96" s="44">
        <f>+ENERO!H96+FEBRERO!H96+MARZO!H96+ABRIL!H96+MAYO!H96+JUNIO!H96+JULIO!H96+AGOSTO!H96+SEPTIEMBRE!H96+OCTUBRE!H96+NOVIEMBRE!H96+DICIEMBRE!H96</f>
        <v>0</v>
      </c>
      <c r="I96" s="44">
        <f>+ENERO!I96+FEBRERO!I96+MARZO!I96+ABRIL!I96+MAYO!I96+JUNIO!I96+JULIO!I96+AGOSTO!I96+SEPTIEMBRE!I96+OCTUBRE!I96+NOVIEMBRE!I96+DICIEMBRE!I96</f>
        <v>0</v>
      </c>
      <c r="J96" s="44">
        <f>+ENERO!J96+FEBRERO!J96+MARZO!J96+ABRIL!J96+MAYO!J96+JUNIO!J96+JULIO!J96+AGOSTO!J96+SEPTIEMBRE!J96+OCTUBRE!J96+NOVIEMBRE!J96+DICIEMBRE!J96</f>
        <v>0</v>
      </c>
      <c r="K96" s="44">
        <f>+ENERO!K96+FEBRERO!K96+MARZO!K96+ABRIL!K96+MAYO!K96+JUNIO!K96+JULIO!K96+AGOSTO!K96+SEPTIEMBRE!K96+OCTUBRE!K96+NOVIEMBRE!K96+DICIEMBRE!K96</f>
        <v>0</v>
      </c>
      <c r="L96" s="44">
        <f>+ENERO!L96+FEBRERO!L96+MARZO!L96+ABRIL!L96+MAYO!L96+JUNIO!L96+JULIO!L96+AGOSTO!L96+SEPTIEMBRE!L96+OCTUBRE!L96+NOVIEMBRE!L96+DICIEMBRE!L96</f>
        <v>0</v>
      </c>
      <c r="M96" s="44">
        <f>+ENERO!M96+FEBRERO!M96+MARZO!M96+ABRIL!M96+MAYO!M96+JUNIO!M96+JULIO!M96+AGOSTO!M96+SEPTIEMBRE!M96+OCTUBRE!M96+NOVIEMBRE!M96+DICIEMBRE!M96</f>
        <v>0</v>
      </c>
      <c r="N96" s="44">
        <f>+ENERO!N96+FEBRERO!N96+MARZO!N96+ABRIL!N96+MAYO!N96+JUNIO!N96+JULIO!N96+AGOSTO!N96+SEPTIEMBRE!N96+OCTUBRE!N96+NOVIEMBRE!N96+DICIEMBRE!N96</f>
        <v>0</v>
      </c>
      <c r="O96" s="44">
        <f>+ENERO!O96+FEBRERO!O96+MARZO!O96+ABRIL!O96+MAYO!O96+JUNIO!O96+JULIO!O96+AGOSTO!O96+SEPTIEMBRE!O96+OCTUBRE!O96+NOVIEMBRE!O96+DICIEMBRE!O96</f>
        <v>0</v>
      </c>
      <c r="P96" s="44">
        <f>+ENERO!P96+FEBRERO!P96+MARZO!P96+ABRIL!P96+MAYO!P96+JUNIO!P96+JULIO!P96+AGOSTO!P96+SEPTIEMBRE!P96+OCTUBRE!P96+NOVIEMBRE!P96+DICIEMBRE!P96</f>
        <v>0</v>
      </c>
      <c r="Q96" s="44">
        <f>+ENERO!Q96+FEBRERO!Q96+MARZO!Q96+ABRIL!Q96+MAYO!Q96+JUNIO!Q96+JULIO!Q96+AGOSTO!Q96+SEPTIEMBRE!Q96+OCTUBRE!Q96+NOVIEMBRE!Q96+DICIEMBRE!Q96</f>
        <v>0</v>
      </c>
      <c r="R96" s="44">
        <f>+ENERO!R96+FEBRERO!R96+MARZO!R96+ABRIL!R96+MAYO!R96+JUNIO!R96+JULIO!R96+AGOSTO!R96+SEPTIEMBRE!R96+OCTUBRE!R96+NOVIEMBRE!R96+DICIEMBRE!R96</f>
        <v>0</v>
      </c>
      <c r="S96" s="44">
        <f>+ENERO!S96+FEBRERO!S96+MARZO!S96+ABRIL!S96+MAYO!S96+JUNIO!S96+JULIO!S96+AGOSTO!S96+SEPTIEMBRE!S96+OCTUBRE!S96+NOVIEMBRE!S96+DICIEMBRE!S96</f>
        <v>0</v>
      </c>
      <c r="T96" s="44">
        <f>+ENERO!T96+FEBRERO!T96+MARZO!T96+ABRIL!T96+MAYO!T96+JUNIO!T96+JULIO!T96+AGOSTO!T96+SEPTIEMBRE!T96+OCTUBRE!T96+NOVIEMBRE!T96+DICIEMBRE!T96</f>
        <v>0</v>
      </c>
      <c r="U96" s="44">
        <f>+ENERO!U96+FEBRERO!U96+MARZO!U96+ABRIL!U96+MAYO!U96+JUNIO!U96+JULIO!U96+AGOSTO!U96+SEPTIEMBRE!U96+OCTUBRE!U96+NOVIEMBRE!U96+DICIEMBRE!U96</f>
        <v>0</v>
      </c>
      <c r="V96" s="44">
        <f>+ENERO!V96+FEBRERO!V96+MARZO!V96+ABRIL!V96+MAYO!V96+JUNIO!V96+JULIO!V96+AGOSTO!V96+SEPTIEMBRE!V96+OCTUBRE!V96+NOVIEMBRE!V96+DICIEMBRE!V96</f>
        <v>0</v>
      </c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44">
        <f>+ENERO!G97+FEBRERO!G97+MARZO!G97+ABRIL!G97+MAYO!G97+JUNIO!G97+JULIO!G97+AGOSTO!G97+SEPTIEMBRE!G97+OCTUBRE!G97+NOVIEMBRE!G97+DICIEMBRE!G97</f>
        <v>0</v>
      </c>
      <c r="H97" s="44">
        <f>+ENERO!H97+FEBRERO!H97+MARZO!H97+ABRIL!H97+MAYO!H97+JUNIO!H97+JULIO!H97+AGOSTO!H97+SEPTIEMBRE!H97+OCTUBRE!H97+NOVIEMBRE!H97+DICIEMBRE!H97</f>
        <v>0</v>
      </c>
      <c r="I97" s="44">
        <f>+ENERO!I97+FEBRERO!I97+MARZO!I97+ABRIL!I97+MAYO!I97+JUNIO!I97+JULIO!I97+AGOSTO!I97+SEPTIEMBRE!I97+OCTUBRE!I97+NOVIEMBRE!I97+DICIEMBRE!I97</f>
        <v>0</v>
      </c>
      <c r="J97" s="44">
        <f>+ENERO!J97+FEBRERO!J97+MARZO!J97+ABRIL!J97+MAYO!J97+JUNIO!J97+JULIO!J97+AGOSTO!J97+SEPTIEMBRE!J97+OCTUBRE!J97+NOVIEMBRE!J97+DICIEMBRE!J97</f>
        <v>0</v>
      </c>
      <c r="K97" s="44">
        <f>+ENERO!K97+FEBRERO!K97+MARZO!K97+ABRIL!K97+MAYO!K97+JUNIO!K97+JULIO!K97+AGOSTO!K97+SEPTIEMBRE!K97+OCTUBRE!K97+NOVIEMBRE!K97+DICIEMBRE!K97</f>
        <v>0</v>
      </c>
      <c r="L97" s="44">
        <f>+ENERO!L97+FEBRERO!L97+MARZO!L97+ABRIL!L97+MAYO!L97+JUNIO!L97+JULIO!L97+AGOSTO!L97+SEPTIEMBRE!L97+OCTUBRE!L97+NOVIEMBRE!L97+DICIEMBRE!L97</f>
        <v>0</v>
      </c>
      <c r="M97" s="44">
        <f>+ENERO!M97+FEBRERO!M97+MARZO!M97+ABRIL!M97+MAYO!M97+JUNIO!M97+JULIO!M97+AGOSTO!M97+SEPTIEMBRE!M97+OCTUBRE!M97+NOVIEMBRE!M97+DICIEMBRE!M97</f>
        <v>0</v>
      </c>
      <c r="N97" s="44">
        <f>+ENERO!N97+FEBRERO!N97+MARZO!N97+ABRIL!N97+MAYO!N97+JUNIO!N97+JULIO!N97+AGOSTO!N97+SEPTIEMBRE!N97+OCTUBRE!N97+NOVIEMBRE!N97+DICIEMBRE!N97</f>
        <v>0</v>
      </c>
      <c r="O97" s="44">
        <f>+ENERO!O97+FEBRERO!O97+MARZO!O97+ABRIL!O97+MAYO!O97+JUNIO!O97+JULIO!O97+AGOSTO!O97+SEPTIEMBRE!O97+OCTUBRE!O97+NOVIEMBRE!O97+DICIEMBRE!O97</f>
        <v>0</v>
      </c>
      <c r="P97" s="44">
        <f>+ENERO!P97+FEBRERO!P97+MARZO!P97+ABRIL!P97+MAYO!P97+JUNIO!P97+JULIO!P97+AGOSTO!P97+SEPTIEMBRE!P97+OCTUBRE!P97+NOVIEMBRE!P97+DICIEMBRE!P97</f>
        <v>0</v>
      </c>
      <c r="Q97" s="44">
        <f>+ENERO!Q97+FEBRERO!Q97+MARZO!Q97+ABRIL!Q97+MAYO!Q97+JUNIO!Q97+JULIO!Q97+AGOSTO!Q97+SEPTIEMBRE!Q97+OCTUBRE!Q97+NOVIEMBRE!Q97+DICIEMBRE!Q97</f>
        <v>0</v>
      </c>
      <c r="R97" s="44">
        <f>+ENERO!R97+FEBRERO!R97+MARZO!R97+ABRIL!R97+MAYO!R97+JUNIO!R97+JULIO!R97+AGOSTO!R97+SEPTIEMBRE!R97+OCTUBRE!R97+NOVIEMBRE!R97+DICIEMBRE!R97</f>
        <v>0</v>
      </c>
      <c r="S97" s="44">
        <f>+ENERO!S97+FEBRERO!S97+MARZO!S97+ABRIL!S97+MAYO!S97+JUNIO!S97+JULIO!S97+AGOSTO!S97+SEPTIEMBRE!S97+OCTUBRE!S97+NOVIEMBRE!S97+DICIEMBRE!S97</f>
        <v>0</v>
      </c>
      <c r="T97" s="44">
        <f>+ENERO!T97+FEBRERO!T97+MARZO!T97+ABRIL!T97+MAYO!T97+JUNIO!T97+JULIO!T97+AGOSTO!T97+SEPTIEMBRE!T97+OCTUBRE!T97+NOVIEMBRE!T97+DICIEMBRE!T97</f>
        <v>0</v>
      </c>
      <c r="U97" s="44">
        <f>+ENERO!U97+FEBRERO!U97+MARZO!U97+ABRIL!U97+MAYO!U97+JUNIO!U97+JULIO!U97+AGOSTO!U97+SEPTIEMBRE!U97+OCTUBRE!U97+NOVIEMBRE!U97+DICIEMBRE!U97</f>
        <v>0</v>
      </c>
      <c r="V97" s="44">
        <f>+ENERO!V97+FEBRERO!V97+MARZO!V97+ABRIL!V97+MAYO!V97+JUNIO!V97+JULIO!V97+AGOSTO!V97+SEPTIEMBRE!V97+OCTUBRE!V97+NOVIEMBRE!V97+DICIEMBRE!V97</f>
        <v>0</v>
      </c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44">
        <f>+ENERO!G98+FEBRERO!G98+MARZO!G98+ABRIL!G98+MAYO!G98+JUNIO!G98+JULIO!G98+AGOSTO!G98+SEPTIEMBRE!G98+OCTUBRE!G98+NOVIEMBRE!G98+DICIEMBRE!G98</f>
        <v>0</v>
      </c>
      <c r="H98" s="44">
        <f>+ENERO!H98+FEBRERO!H98+MARZO!H98+ABRIL!H98+MAYO!H98+JUNIO!H98+JULIO!H98+AGOSTO!H98+SEPTIEMBRE!H98+OCTUBRE!H98+NOVIEMBRE!H98+DICIEMBRE!H98</f>
        <v>0</v>
      </c>
      <c r="I98" s="44">
        <f>+ENERO!I98+FEBRERO!I98+MARZO!I98+ABRIL!I98+MAYO!I98+JUNIO!I98+JULIO!I98+AGOSTO!I98+SEPTIEMBRE!I98+OCTUBRE!I98+NOVIEMBRE!I98+DICIEMBRE!I98</f>
        <v>0</v>
      </c>
      <c r="J98" s="44">
        <f>+ENERO!J98+FEBRERO!J98+MARZO!J98+ABRIL!J98+MAYO!J98+JUNIO!J98+JULIO!J98+AGOSTO!J98+SEPTIEMBRE!J98+OCTUBRE!J98+NOVIEMBRE!J98+DICIEMBRE!J98</f>
        <v>0</v>
      </c>
      <c r="K98" s="44">
        <f>+ENERO!K98+FEBRERO!K98+MARZO!K98+ABRIL!K98+MAYO!K98+JUNIO!K98+JULIO!K98+AGOSTO!K98+SEPTIEMBRE!K98+OCTUBRE!K98+NOVIEMBRE!K98+DICIEMBRE!K98</f>
        <v>0</v>
      </c>
      <c r="L98" s="44">
        <f>+ENERO!L98+FEBRERO!L98+MARZO!L98+ABRIL!L98+MAYO!L98+JUNIO!L98+JULIO!L98+AGOSTO!L98+SEPTIEMBRE!L98+OCTUBRE!L98+NOVIEMBRE!L98+DICIEMBRE!L98</f>
        <v>0</v>
      </c>
      <c r="M98" s="44">
        <f>+ENERO!M98+FEBRERO!M98+MARZO!M98+ABRIL!M98+MAYO!M98+JUNIO!M98+JULIO!M98+AGOSTO!M98+SEPTIEMBRE!M98+OCTUBRE!M98+NOVIEMBRE!M98+DICIEMBRE!M98</f>
        <v>0</v>
      </c>
      <c r="N98" s="44">
        <f>+ENERO!N98+FEBRERO!N98+MARZO!N98+ABRIL!N98+MAYO!N98+JUNIO!N98+JULIO!N98+AGOSTO!N98+SEPTIEMBRE!N98+OCTUBRE!N98+NOVIEMBRE!N98+DICIEMBRE!N98</f>
        <v>0</v>
      </c>
      <c r="O98" s="44">
        <f>+ENERO!O98+FEBRERO!O98+MARZO!O98+ABRIL!O98+MAYO!O98+JUNIO!O98+JULIO!O98+AGOSTO!O98+SEPTIEMBRE!O98+OCTUBRE!O98+NOVIEMBRE!O98+DICIEMBRE!O98</f>
        <v>0</v>
      </c>
      <c r="P98" s="44">
        <f>+ENERO!P98+FEBRERO!P98+MARZO!P98+ABRIL!P98+MAYO!P98+JUNIO!P98+JULIO!P98+AGOSTO!P98+SEPTIEMBRE!P98+OCTUBRE!P98+NOVIEMBRE!P98+DICIEMBRE!P98</f>
        <v>0</v>
      </c>
      <c r="Q98" s="44">
        <f>+ENERO!Q98+FEBRERO!Q98+MARZO!Q98+ABRIL!Q98+MAYO!Q98+JUNIO!Q98+JULIO!Q98+AGOSTO!Q98+SEPTIEMBRE!Q98+OCTUBRE!Q98+NOVIEMBRE!Q98+DICIEMBRE!Q98</f>
        <v>0</v>
      </c>
      <c r="R98" s="44">
        <f>+ENERO!R98+FEBRERO!R98+MARZO!R98+ABRIL!R98+MAYO!R98+JUNIO!R98+JULIO!R98+AGOSTO!R98+SEPTIEMBRE!R98+OCTUBRE!R98+NOVIEMBRE!R98+DICIEMBRE!R98</f>
        <v>0</v>
      </c>
      <c r="S98" s="44">
        <f>+ENERO!S98+FEBRERO!S98+MARZO!S98+ABRIL!S98+MAYO!S98+JUNIO!S98+JULIO!S98+AGOSTO!S98+SEPTIEMBRE!S98+OCTUBRE!S98+NOVIEMBRE!S98+DICIEMBRE!S98</f>
        <v>0</v>
      </c>
      <c r="T98" s="44">
        <f>+ENERO!T98+FEBRERO!T98+MARZO!T98+ABRIL!T98+MAYO!T98+JUNIO!T98+JULIO!T98+AGOSTO!T98+SEPTIEMBRE!T98+OCTUBRE!T98+NOVIEMBRE!T98+DICIEMBRE!T98</f>
        <v>0</v>
      </c>
      <c r="U98" s="44">
        <f>+ENERO!U98+FEBRERO!U98+MARZO!U98+ABRIL!U98+MAYO!U98+JUNIO!U98+JULIO!U98+AGOSTO!U98+SEPTIEMBRE!U98+OCTUBRE!U98+NOVIEMBRE!U98+DICIEMBRE!U98</f>
        <v>0</v>
      </c>
      <c r="V98" s="44">
        <f>+ENERO!V98+FEBRERO!V98+MARZO!V98+ABRIL!V98+MAYO!V98+JUNIO!V98+JULIO!V98+AGOSTO!V98+SEPTIEMBRE!V98+OCTUBRE!V98+NOVIEMBRE!V98+DICIEMBRE!V98</f>
        <v>0</v>
      </c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44">
        <f>+ENERO!G99+FEBRERO!G99+MARZO!G99+ABRIL!G99+MAYO!G99+JUNIO!G99+JULIO!G99+AGOSTO!G99+SEPTIEMBRE!G99+OCTUBRE!G99+NOVIEMBRE!G99+DICIEMBRE!G99</f>
        <v>0</v>
      </c>
      <c r="H99" s="44">
        <f>+ENERO!H99+FEBRERO!H99+MARZO!H99+ABRIL!H99+MAYO!H99+JUNIO!H99+JULIO!H99+AGOSTO!H99+SEPTIEMBRE!H99+OCTUBRE!H99+NOVIEMBRE!H99+DICIEMBRE!H99</f>
        <v>0</v>
      </c>
      <c r="I99" s="44">
        <f>+ENERO!I99+FEBRERO!I99+MARZO!I99+ABRIL!I99+MAYO!I99+JUNIO!I99+JULIO!I99+AGOSTO!I99+SEPTIEMBRE!I99+OCTUBRE!I99+NOVIEMBRE!I99+DICIEMBRE!I99</f>
        <v>0</v>
      </c>
      <c r="J99" s="44">
        <f>+ENERO!J99+FEBRERO!J99+MARZO!J99+ABRIL!J99+MAYO!J99+JUNIO!J99+JULIO!J99+AGOSTO!J99+SEPTIEMBRE!J99+OCTUBRE!J99+NOVIEMBRE!J99+DICIEMBRE!J99</f>
        <v>0</v>
      </c>
      <c r="K99" s="44">
        <f>+ENERO!K99+FEBRERO!K99+MARZO!K99+ABRIL!K99+MAYO!K99+JUNIO!K99+JULIO!K99+AGOSTO!K99+SEPTIEMBRE!K99+OCTUBRE!K99+NOVIEMBRE!K99+DICIEMBRE!K99</f>
        <v>0</v>
      </c>
      <c r="L99" s="44">
        <f>+ENERO!L99+FEBRERO!L99+MARZO!L99+ABRIL!L99+MAYO!L99+JUNIO!L99+JULIO!L99+AGOSTO!L99+SEPTIEMBRE!L99+OCTUBRE!L99+NOVIEMBRE!L99+DICIEMBRE!L99</f>
        <v>0</v>
      </c>
      <c r="M99" s="44">
        <f>+ENERO!M99+FEBRERO!M99+MARZO!M99+ABRIL!M99+MAYO!M99+JUNIO!M99+JULIO!M99+AGOSTO!M99+SEPTIEMBRE!M99+OCTUBRE!M99+NOVIEMBRE!M99+DICIEMBRE!M99</f>
        <v>0</v>
      </c>
      <c r="N99" s="44">
        <f>+ENERO!N99+FEBRERO!N99+MARZO!N99+ABRIL!N99+MAYO!N99+JUNIO!N99+JULIO!N99+AGOSTO!N99+SEPTIEMBRE!N99+OCTUBRE!N99+NOVIEMBRE!N99+DICIEMBRE!N99</f>
        <v>0</v>
      </c>
      <c r="O99" s="44">
        <f>+ENERO!O99+FEBRERO!O99+MARZO!O99+ABRIL!O99+MAYO!O99+JUNIO!O99+JULIO!O99+AGOSTO!O99+SEPTIEMBRE!O99+OCTUBRE!O99+NOVIEMBRE!O99+DICIEMBRE!O99</f>
        <v>0</v>
      </c>
      <c r="P99" s="44">
        <f>+ENERO!P99+FEBRERO!P99+MARZO!P99+ABRIL!P99+MAYO!P99+JUNIO!P99+JULIO!P99+AGOSTO!P99+SEPTIEMBRE!P99+OCTUBRE!P99+NOVIEMBRE!P99+DICIEMBRE!P99</f>
        <v>0</v>
      </c>
      <c r="Q99" s="44">
        <f>+ENERO!Q99+FEBRERO!Q99+MARZO!Q99+ABRIL!Q99+MAYO!Q99+JUNIO!Q99+JULIO!Q99+AGOSTO!Q99+SEPTIEMBRE!Q99+OCTUBRE!Q99+NOVIEMBRE!Q99+DICIEMBRE!Q99</f>
        <v>0</v>
      </c>
      <c r="R99" s="44">
        <f>+ENERO!R99+FEBRERO!R99+MARZO!R99+ABRIL!R99+MAYO!R99+JUNIO!R99+JULIO!R99+AGOSTO!R99+SEPTIEMBRE!R99+OCTUBRE!R99+NOVIEMBRE!R99+DICIEMBRE!R99</f>
        <v>0</v>
      </c>
      <c r="S99" s="44">
        <f>+ENERO!S99+FEBRERO!S99+MARZO!S99+ABRIL!S99+MAYO!S99+JUNIO!S99+JULIO!S99+AGOSTO!S99+SEPTIEMBRE!S99+OCTUBRE!S99+NOVIEMBRE!S99+DICIEMBRE!S99</f>
        <v>0</v>
      </c>
      <c r="T99" s="44">
        <f>+ENERO!T99+FEBRERO!T99+MARZO!T99+ABRIL!T99+MAYO!T99+JUNIO!T99+JULIO!T99+AGOSTO!T99+SEPTIEMBRE!T99+OCTUBRE!T99+NOVIEMBRE!T99+DICIEMBRE!T99</f>
        <v>0</v>
      </c>
      <c r="U99" s="44">
        <f>+ENERO!U99+FEBRERO!U99+MARZO!U99+ABRIL!U99+MAYO!U99+JUNIO!U99+JULIO!U99+AGOSTO!U99+SEPTIEMBRE!U99+OCTUBRE!U99+NOVIEMBRE!U99+DICIEMBRE!U99</f>
        <v>0</v>
      </c>
      <c r="V99" s="44">
        <f>+ENERO!V99+FEBRERO!V99+MARZO!V99+ABRIL!V99+MAYO!V99+JUNIO!V99+JULIO!V99+AGOSTO!V99+SEPTIEMBRE!V99+OCTUBRE!V99+NOVIEMBRE!V99+DICIEMBRE!V99</f>
        <v>0</v>
      </c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44">
        <f>+ENERO!G100+FEBRERO!G100+MARZO!G100+ABRIL!G100+MAYO!G100+JUNIO!G100+JULIO!G100+AGOSTO!G100+SEPTIEMBRE!G100+OCTUBRE!G100+NOVIEMBRE!G100+DICIEMBRE!G100</f>
        <v>0</v>
      </c>
      <c r="H100" s="44">
        <f>+ENERO!H100+FEBRERO!H100+MARZO!H100+ABRIL!H100+MAYO!H100+JUNIO!H100+JULIO!H100+AGOSTO!H100+SEPTIEMBRE!H100+OCTUBRE!H100+NOVIEMBRE!H100+DICIEMBRE!H100</f>
        <v>0</v>
      </c>
      <c r="I100" s="44">
        <f>+ENERO!I100+FEBRERO!I100+MARZO!I100+ABRIL!I100+MAYO!I100+JUNIO!I100+JULIO!I100+AGOSTO!I100+SEPTIEMBRE!I100+OCTUBRE!I100+NOVIEMBRE!I100+DICIEMBRE!I100</f>
        <v>0</v>
      </c>
      <c r="J100" s="44">
        <f>+ENERO!J100+FEBRERO!J100+MARZO!J100+ABRIL!J100+MAYO!J100+JUNIO!J100+JULIO!J100+AGOSTO!J100+SEPTIEMBRE!J100+OCTUBRE!J100+NOVIEMBRE!J100+DICIEMBRE!J100</f>
        <v>0</v>
      </c>
      <c r="K100" s="44">
        <f>+ENERO!K100+FEBRERO!K100+MARZO!K100+ABRIL!K100+MAYO!K100+JUNIO!K100+JULIO!K100+AGOSTO!K100+SEPTIEMBRE!K100+OCTUBRE!K100+NOVIEMBRE!K100+DICIEMBRE!K100</f>
        <v>0</v>
      </c>
      <c r="L100" s="44">
        <f>+ENERO!L100+FEBRERO!L100+MARZO!L100+ABRIL!L100+MAYO!L100+JUNIO!L100+JULIO!L100+AGOSTO!L100+SEPTIEMBRE!L100+OCTUBRE!L100+NOVIEMBRE!L100+DICIEMBRE!L100</f>
        <v>0</v>
      </c>
      <c r="M100" s="44">
        <f>+ENERO!M100+FEBRERO!M100+MARZO!M100+ABRIL!M100+MAYO!M100+JUNIO!M100+JULIO!M100+AGOSTO!M100+SEPTIEMBRE!M100+OCTUBRE!M100+NOVIEMBRE!M100+DICIEMBRE!M100</f>
        <v>0</v>
      </c>
      <c r="N100" s="44">
        <f>+ENERO!N100+FEBRERO!N100+MARZO!N100+ABRIL!N100+MAYO!N100+JUNIO!N100+JULIO!N100+AGOSTO!N100+SEPTIEMBRE!N100+OCTUBRE!N100+NOVIEMBRE!N100+DICIEMBRE!N100</f>
        <v>0</v>
      </c>
      <c r="O100" s="44">
        <f>+ENERO!O100+FEBRERO!O100+MARZO!O100+ABRIL!O100+MAYO!O100+JUNIO!O100+JULIO!O100+AGOSTO!O100+SEPTIEMBRE!O100+OCTUBRE!O100+NOVIEMBRE!O100+DICIEMBRE!O100</f>
        <v>0</v>
      </c>
      <c r="P100" s="44">
        <f>+ENERO!P100+FEBRERO!P100+MARZO!P100+ABRIL!P100+MAYO!P100+JUNIO!P100+JULIO!P100+AGOSTO!P100+SEPTIEMBRE!P100+OCTUBRE!P100+NOVIEMBRE!P100+DICIEMBRE!P100</f>
        <v>0</v>
      </c>
      <c r="Q100" s="44">
        <f>+ENERO!Q100+FEBRERO!Q100+MARZO!Q100+ABRIL!Q100+MAYO!Q100+JUNIO!Q100+JULIO!Q100+AGOSTO!Q100+SEPTIEMBRE!Q100+OCTUBRE!Q100+NOVIEMBRE!Q100+DICIEMBRE!Q100</f>
        <v>0</v>
      </c>
      <c r="R100" s="44">
        <f>+ENERO!R100+FEBRERO!R100+MARZO!R100+ABRIL!R100+MAYO!R100+JUNIO!R100+JULIO!R100+AGOSTO!R100+SEPTIEMBRE!R100+OCTUBRE!R100+NOVIEMBRE!R100+DICIEMBRE!R100</f>
        <v>0</v>
      </c>
      <c r="S100" s="44">
        <f>+ENERO!S100+FEBRERO!S100+MARZO!S100+ABRIL!S100+MAYO!S100+JUNIO!S100+JULIO!S100+AGOSTO!S100+SEPTIEMBRE!S100+OCTUBRE!S100+NOVIEMBRE!S100+DICIEMBRE!S100</f>
        <v>0</v>
      </c>
      <c r="T100" s="44">
        <f>+ENERO!T100+FEBRERO!T100+MARZO!T100+ABRIL!T100+MAYO!T100+JUNIO!T100+JULIO!T100+AGOSTO!T100+SEPTIEMBRE!T100+OCTUBRE!T100+NOVIEMBRE!T100+DICIEMBRE!T100</f>
        <v>0</v>
      </c>
      <c r="U100" s="44">
        <f>+ENERO!U100+FEBRERO!U100+MARZO!U100+ABRIL!U100+MAYO!U100+JUNIO!U100+JULIO!U100+AGOSTO!U100+SEPTIEMBRE!U100+OCTUBRE!U100+NOVIEMBRE!U100+DICIEMBRE!U100</f>
        <v>0</v>
      </c>
      <c r="V100" s="44">
        <f>+ENERO!V100+FEBRERO!V100+MARZO!V100+ABRIL!V100+MAYO!V100+JUNIO!V100+JULIO!V100+AGOSTO!V100+SEPTIEMBRE!V100+OCTUBRE!V100+NOVIEMBRE!V100+DICIEMBRE!V100</f>
        <v>0</v>
      </c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44">
        <f>+ENERO!G101+FEBRERO!G101+MARZO!G101+ABRIL!G101+MAYO!G101+JUNIO!G101+JULIO!G101+AGOSTO!G101+SEPTIEMBRE!G101+OCTUBRE!G101+NOVIEMBRE!G101+DICIEMBRE!G101</f>
        <v>0</v>
      </c>
      <c r="H101" s="44">
        <f>+ENERO!H101+FEBRERO!H101+MARZO!H101+ABRIL!H101+MAYO!H101+JUNIO!H101+JULIO!H101+AGOSTO!H101+SEPTIEMBRE!H101+OCTUBRE!H101+NOVIEMBRE!H101+DICIEMBRE!H101</f>
        <v>0</v>
      </c>
      <c r="I101" s="44">
        <f>+ENERO!I101+FEBRERO!I101+MARZO!I101+ABRIL!I101+MAYO!I101+JUNIO!I101+JULIO!I101+AGOSTO!I101+SEPTIEMBRE!I101+OCTUBRE!I101+NOVIEMBRE!I101+DICIEMBRE!I101</f>
        <v>0</v>
      </c>
      <c r="J101" s="44">
        <f>+ENERO!J101+FEBRERO!J101+MARZO!J101+ABRIL!J101+MAYO!J101+JUNIO!J101+JULIO!J101+AGOSTO!J101+SEPTIEMBRE!J101+OCTUBRE!J101+NOVIEMBRE!J101+DICIEMBRE!J101</f>
        <v>0</v>
      </c>
      <c r="K101" s="44">
        <f>+ENERO!K101+FEBRERO!K101+MARZO!K101+ABRIL!K101+MAYO!K101+JUNIO!K101+JULIO!K101+AGOSTO!K101+SEPTIEMBRE!K101+OCTUBRE!K101+NOVIEMBRE!K101+DICIEMBRE!K101</f>
        <v>0</v>
      </c>
      <c r="L101" s="44">
        <f>+ENERO!L101+FEBRERO!L101+MARZO!L101+ABRIL!L101+MAYO!L101+JUNIO!L101+JULIO!L101+AGOSTO!L101+SEPTIEMBRE!L101+OCTUBRE!L101+NOVIEMBRE!L101+DICIEMBRE!L101</f>
        <v>0</v>
      </c>
      <c r="M101" s="44">
        <f>+ENERO!M101+FEBRERO!M101+MARZO!M101+ABRIL!M101+MAYO!M101+JUNIO!M101+JULIO!M101+AGOSTO!M101+SEPTIEMBRE!M101+OCTUBRE!M101+NOVIEMBRE!M101+DICIEMBRE!M101</f>
        <v>0</v>
      </c>
      <c r="N101" s="44">
        <f>+ENERO!N101+FEBRERO!N101+MARZO!N101+ABRIL!N101+MAYO!N101+JUNIO!N101+JULIO!N101+AGOSTO!N101+SEPTIEMBRE!N101+OCTUBRE!N101+NOVIEMBRE!N101+DICIEMBRE!N101</f>
        <v>0</v>
      </c>
      <c r="O101" s="44">
        <f>+ENERO!O101+FEBRERO!O101+MARZO!O101+ABRIL!O101+MAYO!O101+JUNIO!O101+JULIO!O101+AGOSTO!O101+SEPTIEMBRE!O101+OCTUBRE!O101+NOVIEMBRE!O101+DICIEMBRE!O101</f>
        <v>0</v>
      </c>
      <c r="P101" s="44">
        <f>+ENERO!P101+FEBRERO!P101+MARZO!P101+ABRIL!P101+MAYO!P101+JUNIO!P101+JULIO!P101+AGOSTO!P101+SEPTIEMBRE!P101+OCTUBRE!P101+NOVIEMBRE!P101+DICIEMBRE!P101</f>
        <v>0</v>
      </c>
      <c r="Q101" s="44">
        <f>+ENERO!Q101+FEBRERO!Q101+MARZO!Q101+ABRIL!Q101+MAYO!Q101+JUNIO!Q101+JULIO!Q101+AGOSTO!Q101+SEPTIEMBRE!Q101+OCTUBRE!Q101+NOVIEMBRE!Q101+DICIEMBRE!Q101</f>
        <v>0</v>
      </c>
      <c r="R101" s="44">
        <f>+ENERO!R101+FEBRERO!R101+MARZO!R101+ABRIL!R101+MAYO!R101+JUNIO!R101+JULIO!R101+AGOSTO!R101+SEPTIEMBRE!R101+OCTUBRE!R101+NOVIEMBRE!R101+DICIEMBRE!R101</f>
        <v>0</v>
      </c>
      <c r="S101" s="44">
        <f>+ENERO!S101+FEBRERO!S101+MARZO!S101+ABRIL!S101+MAYO!S101+JUNIO!S101+JULIO!S101+AGOSTO!S101+SEPTIEMBRE!S101+OCTUBRE!S101+NOVIEMBRE!S101+DICIEMBRE!S101</f>
        <v>0</v>
      </c>
      <c r="T101" s="44">
        <f>+ENERO!T101+FEBRERO!T101+MARZO!T101+ABRIL!T101+MAYO!T101+JUNIO!T101+JULIO!T101+AGOSTO!T101+SEPTIEMBRE!T101+OCTUBRE!T101+NOVIEMBRE!T101+DICIEMBRE!T101</f>
        <v>0</v>
      </c>
      <c r="U101" s="44">
        <f>+ENERO!U101+FEBRERO!U101+MARZO!U101+ABRIL!U101+MAYO!U101+JUNIO!U101+JULIO!U101+AGOSTO!U101+SEPTIEMBRE!U101+OCTUBRE!U101+NOVIEMBRE!U101+DICIEMBRE!U101</f>
        <v>0</v>
      </c>
      <c r="V101" s="44">
        <f>+ENERO!V101+FEBRERO!V101+MARZO!V101+ABRIL!V101+MAYO!V101+JUNIO!V101+JULIO!V101+AGOSTO!V101+SEPTIEMBRE!V101+OCTUBRE!V101+NOVIEMBRE!V101+DICIEMBRE!V101</f>
        <v>0</v>
      </c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44">
        <f>+ENERO!G102+FEBRERO!G102+MARZO!G102+ABRIL!G102+MAYO!G102+JUNIO!G102+JULIO!G102+AGOSTO!G102+SEPTIEMBRE!G102+OCTUBRE!G102+NOVIEMBRE!G102+DICIEMBRE!G102</f>
        <v>0</v>
      </c>
      <c r="H102" s="44">
        <f>+ENERO!H102+FEBRERO!H102+MARZO!H102+ABRIL!H102+MAYO!H102+JUNIO!H102+JULIO!H102+AGOSTO!H102+SEPTIEMBRE!H102+OCTUBRE!H102+NOVIEMBRE!H102+DICIEMBRE!H102</f>
        <v>0</v>
      </c>
      <c r="I102" s="44">
        <f>+ENERO!I102+FEBRERO!I102+MARZO!I102+ABRIL!I102+MAYO!I102+JUNIO!I102+JULIO!I102+AGOSTO!I102+SEPTIEMBRE!I102+OCTUBRE!I102+NOVIEMBRE!I102+DICIEMBRE!I102</f>
        <v>0</v>
      </c>
      <c r="J102" s="44">
        <f>+ENERO!J102+FEBRERO!J102+MARZO!J102+ABRIL!J102+MAYO!J102+JUNIO!J102+JULIO!J102+AGOSTO!J102+SEPTIEMBRE!J102+OCTUBRE!J102+NOVIEMBRE!J102+DICIEMBRE!J102</f>
        <v>0</v>
      </c>
      <c r="K102" s="44">
        <f>+ENERO!K102+FEBRERO!K102+MARZO!K102+ABRIL!K102+MAYO!K102+JUNIO!K102+JULIO!K102+AGOSTO!K102+SEPTIEMBRE!K102+OCTUBRE!K102+NOVIEMBRE!K102+DICIEMBRE!K102</f>
        <v>0</v>
      </c>
      <c r="L102" s="44">
        <f>+ENERO!L102+FEBRERO!L102+MARZO!L102+ABRIL!L102+MAYO!L102+JUNIO!L102+JULIO!L102+AGOSTO!L102+SEPTIEMBRE!L102+OCTUBRE!L102+NOVIEMBRE!L102+DICIEMBRE!L102</f>
        <v>0</v>
      </c>
      <c r="M102" s="44">
        <f>+ENERO!M102+FEBRERO!M102+MARZO!M102+ABRIL!M102+MAYO!M102+JUNIO!M102+JULIO!M102+AGOSTO!M102+SEPTIEMBRE!M102+OCTUBRE!M102+NOVIEMBRE!M102+DICIEMBRE!M102</f>
        <v>0</v>
      </c>
      <c r="N102" s="44">
        <f>+ENERO!N102+FEBRERO!N102+MARZO!N102+ABRIL!N102+MAYO!N102+JUNIO!N102+JULIO!N102+AGOSTO!N102+SEPTIEMBRE!N102+OCTUBRE!N102+NOVIEMBRE!N102+DICIEMBRE!N102</f>
        <v>0</v>
      </c>
      <c r="O102" s="44">
        <f>+ENERO!O102+FEBRERO!O102+MARZO!O102+ABRIL!O102+MAYO!O102+JUNIO!O102+JULIO!O102+AGOSTO!O102+SEPTIEMBRE!O102+OCTUBRE!O102+NOVIEMBRE!O102+DICIEMBRE!O102</f>
        <v>0</v>
      </c>
      <c r="P102" s="44">
        <f>+ENERO!P102+FEBRERO!P102+MARZO!P102+ABRIL!P102+MAYO!P102+JUNIO!P102+JULIO!P102+AGOSTO!P102+SEPTIEMBRE!P102+OCTUBRE!P102+NOVIEMBRE!P102+DICIEMBRE!P102</f>
        <v>0</v>
      </c>
      <c r="Q102" s="44">
        <f>+ENERO!Q102+FEBRERO!Q102+MARZO!Q102+ABRIL!Q102+MAYO!Q102+JUNIO!Q102+JULIO!Q102+AGOSTO!Q102+SEPTIEMBRE!Q102+OCTUBRE!Q102+NOVIEMBRE!Q102+DICIEMBRE!Q102</f>
        <v>0</v>
      </c>
      <c r="R102" s="44">
        <f>+ENERO!R102+FEBRERO!R102+MARZO!R102+ABRIL!R102+MAYO!R102+JUNIO!R102+JULIO!R102+AGOSTO!R102+SEPTIEMBRE!R102+OCTUBRE!R102+NOVIEMBRE!R102+DICIEMBRE!R102</f>
        <v>0</v>
      </c>
      <c r="S102" s="44">
        <f>+ENERO!S102+FEBRERO!S102+MARZO!S102+ABRIL!S102+MAYO!S102+JUNIO!S102+JULIO!S102+AGOSTO!S102+SEPTIEMBRE!S102+OCTUBRE!S102+NOVIEMBRE!S102+DICIEMBRE!S102</f>
        <v>0</v>
      </c>
      <c r="T102" s="44">
        <f>+ENERO!T102+FEBRERO!T102+MARZO!T102+ABRIL!T102+MAYO!T102+JUNIO!T102+JULIO!T102+AGOSTO!T102+SEPTIEMBRE!T102+OCTUBRE!T102+NOVIEMBRE!T102+DICIEMBRE!T102</f>
        <v>0</v>
      </c>
      <c r="U102" s="44">
        <f>+ENERO!U102+FEBRERO!U102+MARZO!U102+ABRIL!U102+MAYO!U102+JUNIO!U102+JULIO!U102+AGOSTO!U102+SEPTIEMBRE!U102+OCTUBRE!U102+NOVIEMBRE!U102+DICIEMBRE!U102</f>
        <v>0</v>
      </c>
      <c r="V102" s="44">
        <f>+ENERO!V102+FEBRERO!V102+MARZO!V102+ABRIL!V102+MAYO!V102+JUNIO!V102+JULIO!V102+AGOSTO!V102+SEPTIEMBRE!V102+OCTUBRE!V102+NOVIEMBRE!V102+DICIEMBRE!V102</f>
        <v>0</v>
      </c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44">
        <f>+ENERO!G103+FEBRERO!G103+MARZO!G103+ABRIL!G103+MAYO!G103+JUNIO!G103+JULIO!G103+AGOSTO!G103+SEPTIEMBRE!G103+OCTUBRE!G103+NOVIEMBRE!G103+DICIEMBRE!G103</f>
        <v>0</v>
      </c>
      <c r="H103" s="44">
        <f>+ENERO!H103+FEBRERO!H103+MARZO!H103+ABRIL!H103+MAYO!H103+JUNIO!H103+JULIO!H103+AGOSTO!H103+SEPTIEMBRE!H103+OCTUBRE!H103+NOVIEMBRE!H103+DICIEMBRE!H103</f>
        <v>0</v>
      </c>
      <c r="I103" s="44">
        <f>+ENERO!I103+FEBRERO!I103+MARZO!I103+ABRIL!I103+MAYO!I103+JUNIO!I103+JULIO!I103+AGOSTO!I103+SEPTIEMBRE!I103+OCTUBRE!I103+NOVIEMBRE!I103+DICIEMBRE!I103</f>
        <v>0</v>
      </c>
      <c r="J103" s="44">
        <f>+ENERO!J103+FEBRERO!J103+MARZO!J103+ABRIL!J103+MAYO!J103+JUNIO!J103+JULIO!J103+AGOSTO!J103+SEPTIEMBRE!J103+OCTUBRE!J103+NOVIEMBRE!J103+DICIEMBRE!J103</f>
        <v>0</v>
      </c>
      <c r="K103" s="44">
        <f>+ENERO!K103+FEBRERO!K103+MARZO!K103+ABRIL!K103+MAYO!K103+JUNIO!K103+JULIO!K103+AGOSTO!K103+SEPTIEMBRE!K103+OCTUBRE!K103+NOVIEMBRE!K103+DICIEMBRE!K103</f>
        <v>0</v>
      </c>
      <c r="L103" s="44">
        <f>+ENERO!L103+FEBRERO!L103+MARZO!L103+ABRIL!L103+MAYO!L103+JUNIO!L103+JULIO!L103+AGOSTO!L103+SEPTIEMBRE!L103+OCTUBRE!L103+NOVIEMBRE!L103+DICIEMBRE!L103</f>
        <v>0</v>
      </c>
      <c r="M103" s="44">
        <f>+ENERO!M103+FEBRERO!M103+MARZO!M103+ABRIL!M103+MAYO!M103+JUNIO!M103+JULIO!M103+AGOSTO!M103+SEPTIEMBRE!M103+OCTUBRE!M103+NOVIEMBRE!M103+DICIEMBRE!M103</f>
        <v>0</v>
      </c>
      <c r="N103" s="44">
        <f>+ENERO!N103+FEBRERO!N103+MARZO!N103+ABRIL!N103+MAYO!N103+JUNIO!N103+JULIO!N103+AGOSTO!N103+SEPTIEMBRE!N103+OCTUBRE!N103+NOVIEMBRE!N103+DICIEMBRE!N103</f>
        <v>0</v>
      </c>
      <c r="O103" s="44">
        <f>+ENERO!O103+FEBRERO!O103+MARZO!O103+ABRIL!O103+MAYO!O103+JUNIO!O103+JULIO!O103+AGOSTO!O103+SEPTIEMBRE!O103+OCTUBRE!O103+NOVIEMBRE!O103+DICIEMBRE!O103</f>
        <v>0</v>
      </c>
      <c r="P103" s="44">
        <f>+ENERO!P103+FEBRERO!P103+MARZO!P103+ABRIL!P103+MAYO!P103+JUNIO!P103+JULIO!P103+AGOSTO!P103+SEPTIEMBRE!P103+OCTUBRE!P103+NOVIEMBRE!P103+DICIEMBRE!P103</f>
        <v>0</v>
      </c>
      <c r="Q103" s="44">
        <f>+ENERO!Q103+FEBRERO!Q103+MARZO!Q103+ABRIL!Q103+MAYO!Q103+JUNIO!Q103+JULIO!Q103+AGOSTO!Q103+SEPTIEMBRE!Q103+OCTUBRE!Q103+NOVIEMBRE!Q103+DICIEMBRE!Q103</f>
        <v>0</v>
      </c>
      <c r="R103" s="44">
        <f>+ENERO!R103+FEBRERO!R103+MARZO!R103+ABRIL!R103+MAYO!R103+JUNIO!R103+JULIO!R103+AGOSTO!R103+SEPTIEMBRE!R103+OCTUBRE!R103+NOVIEMBRE!R103+DICIEMBRE!R103</f>
        <v>0</v>
      </c>
      <c r="S103" s="44">
        <f>+ENERO!S103+FEBRERO!S103+MARZO!S103+ABRIL!S103+MAYO!S103+JUNIO!S103+JULIO!S103+AGOSTO!S103+SEPTIEMBRE!S103+OCTUBRE!S103+NOVIEMBRE!S103+DICIEMBRE!S103</f>
        <v>0</v>
      </c>
      <c r="T103" s="44">
        <f>+ENERO!T103+FEBRERO!T103+MARZO!T103+ABRIL!T103+MAYO!T103+JUNIO!T103+JULIO!T103+AGOSTO!T103+SEPTIEMBRE!T103+OCTUBRE!T103+NOVIEMBRE!T103+DICIEMBRE!T103</f>
        <v>0</v>
      </c>
      <c r="U103" s="44">
        <f>+ENERO!U103+FEBRERO!U103+MARZO!U103+ABRIL!U103+MAYO!U103+JUNIO!U103+JULIO!U103+AGOSTO!U103+SEPTIEMBRE!U103+OCTUBRE!U103+NOVIEMBRE!U103+DICIEMBRE!U103</f>
        <v>0</v>
      </c>
      <c r="V103" s="44">
        <f>+ENERO!V103+FEBRERO!V103+MARZO!V103+ABRIL!V103+MAYO!V103+JUNIO!V103+JULIO!V103+AGOSTO!V103+SEPTIEMBRE!V103+OCTUBRE!V103+NOVIEMBRE!V103+DICIEMBRE!V103</f>
        <v>0</v>
      </c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44">
        <f>+ENERO!G104+FEBRERO!G104+MARZO!G104+ABRIL!G104+MAYO!G104+JUNIO!G104+JULIO!G104+AGOSTO!G104+SEPTIEMBRE!G104+OCTUBRE!G104+NOVIEMBRE!G104+DICIEMBRE!G104</f>
        <v>0</v>
      </c>
      <c r="H104" s="44">
        <f>+ENERO!H104+FEBRERO!H104+MARZO!H104+ABRIL!H104+MAYO!H104+JUNIO!H104+JULIO!H104+AGOSTO!H104+SEPTIEMBRE!H104+OCTUBRE!H104+NOVIEMBRE!H104+DICIEMBRE!H104</f>
        <v>0</v>
      </c>
      <c r="I104" s="44">
        <f>+ENERO!I104+FEBRERO!I104+MARZO!I104+ABRIL!I104+MAYO!I104+JUNIO!I104+JULIO!I104+AGOSTO!I104+SEPTIEMBRE!I104+OCTUBRE!I104+NOVIEMBRE!I104+DICIEMBRE!I104</f>
        <v>0</v>
      </c>
      <c r="J104" s="44">
        <f>+ENERO!J104+FEBRERO!J104+MARZO!J104+ABRIL!J104+MAYO!J104+JUNIO!J104+JULIO!J104+AGOSTO!J104+SEPTIEMBRE!J104+OCTUBRE!J104+NOVIEMBRE!J104+DICIEMBRE!J104</f>
        <v>0</v>
      </c>
      <c r="K104" s="44">
        <f>+ENERO!K104+FEBRERO!K104+MARZO!K104+ABRIL!K104+MAYO!K104+JUNIO!K104+JULIO!K104+AGOSTO!K104+SEPTIEMBRE!K104+OCTUBRE!K104+NOVIEMBRE!K104+DICIEMBRE!K104</f>
        <v>0</v>
      </c>
      <c r="L104" s="44">
        <f>+ENERO!L104+FEBRERO!L104+MARZO!L104+ABRIL!L104+MAYO!L104+JUNIO!L104+JULIO!L104+AGOSTO!L104+SEPTIEMBRE!L104+OCTUBRE!L104+NOVIEMBRE!L104+DICIEMBRE!L104</f>
        <v>0</v>
      </c>
      <c r="M104" s="44">
        <f>+ENERO!M104+FEBRERO!M104+MARZO!M104+ABRIL!M104+MAYO!M104+JUNIO!M104+JULIO!M104+AGOSTO!M104+SEPTIEMBRE!M104+OCTUBRE!M104+NOVIEMBRE!M104+DICIEMBRE!M104</f>
        <v>0</v>
      </c>
      <c r="N104" s="44">
        <f>+ENERO!N104+FEBRERO!N104+MARZO!N104+ABRIL!N104+MAYO!N104+JUNIO!N104+JULIO!N104+AGOSTO!N104+SEPTIEMBRE!N104+OCTUBRE!N104+NOVIEMBRE!N104+DICIEMBRE!N104</f>
        <v>0</v>
      </c>
      <c r="O104" s="44">
        <f>+ENERO!O104+FEBRERO!O104+MARZO!O104+ABRIL!O104+MAYO!O104+JUNIO!O104+JULIO!O104+AGOSTO!O104+SEPTIEMBRE!O104+OCTUBRE!O104+NOVIEMBRE!O104+DICIEMBRE!O104</f>
        <v>0</v>
      </c>
      <c r="P104" s="44">
        <f>+ENERO!P104+FEBRERO!P104+MARZO!P104+ABRIL!P104+MAYO!P104+JUNIO!P104+JULIO!P104+AGOSTO!P104+SEPTIEMBRE!P104+OCTUBRE!P104+NOVIEMBRE!P104+DICIEMBRE!P104</f>
        <v>0</v>
      </c>
      <c r="Q104" s="44">
        <f>+ENERO!Q104+FEBRERO!Q104+MARZO!Q104+ABRIL!Q104+MAYO!Q104+JUNIO!Q104+JULIO!Q104+AGOSTO!Q104+SEPTIEMBRE!Q104+OCTUBRE!Q104+NOVIEMBRE!Q104+DICIEMBRE!Q104</f>
        <v>0</v>
      </c>
      <c r="R104" s="44">
        <f>+ENERO!R104+FEBRERO!R104+MARZO!R104+ABRIL!R104+MAYO!R104+JUNIO!R104+JULIO!R104+AGOSTO!R104+SEPTIEMBRE!R104+OCTUBRE!R104+NOVIEMBRE!R104+DICIEMBRE!R104</f>
        <v>0</v>
      </c>
      <c r="S104" s="44">
        <f>+ENERO!S104+FEBRERO!S104+MARZO!S104+ABRIL!S104+MAYO!S104+JUNIO!S104+JULIO!S104+AGOSTO!S104+SEPTIEMBRE!S104+OCTUBRE!S104+NOVIEMBRE!S104+DICIEMBRE!S104</f>
        <v>0</v>
      </c>
      <c r="T104" s="44">
        <f>+ENERO!T104+FEBRERO!T104+MARZO!T104+ABRIL!T104+MAYO!T104+JUNIO!T104+JULIO!T104+AGOSTO!T104+SEPTIEMBRE!T104+OCTUBRE!T104+NOVIEMBRE!T104+DICIEMBRE!T104</f>
        <v>0</v>
      </c>
      <c r="U104" s="44">
        <f>+ENERO!U104+FEBRERO!U104+MARZO!U104+ABRIL!U104+MAYO!U104+JUNIO!U104+JULIO!U104+AGOSTO!U104+SEPTIEMBRE!U104+OCTUBRE!U104+NOVIEMBRE!U104+DICIEMBRE!U104</f>
        <v>0</v>
      </c>
      <c r="V104" s="44">
        <f>+ENERO!V104+FEBRERO!V104+MARZO!V104+ABRIL!V104+MAYO!V104+JUNIO!V104+JULIO!V104+AGOSTO!V104+SEPTIEMBRE!V104+OCTUBRE!V104+NOVIEMBRE!V104+DICIEMBRE!V104</f>
        <v>0</v>
      </c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44">
        <f>+ENERO!G105+FEBRERO!G105+MARZO!G105+ABRIL!G105+MAYO!G105+JUNIO!G105+JULIO!G105+AGOSTO!G105+SEPTIEMBRE!G105+OCTUBRE!G105+NOVIEMBRE!G105+DICIEMBRE!G105</f>
        <v>0</v>
      </c>
      <c r="H105" s="44">
        <f>+ENERO!H105+FEBRERO!H105+MARZO!H105+ABRIL!H105+MAYO!H105+JUNIO!H105+JULIO!H105+AGOSTO!H105+SEPTIEMBRE!H105+OCTUBRE!H105+NOVIEMBRE!H105+DICIEMBRE!H105</f>
        <v>0</v>
      </c>
      <c r="I105" s="44">
        <f>+ENERO!I105+FEBRERO!I105+MARZO!I105+ABRIL!I105+MAYO!I105+JUNIO!I105+JULIO!I105+AGOSTO!I105+SEPTIEMBRE!I105+OCTUBRE!I105+NOVIEMBRE!I105+DICIEMBRE!I105</f>
        <v>0</v>
      </c>
      <c r="J105" s="44">
        <f>+ENERO!J105+FEBRERO!J105+MARZO!J105+ABRIL!J105+MAYO!J105+JUNIO!J105+JULIO!J105+AGOSTO!J105+SEPTIEMBRE!J105+OCTUBRE!J105+NOVIEMBRE!J105+DICIEMBRE!J105</f>
        <v>0</v>
      </c>
      <c r="K105" s="44">
        <f>+ENERO!K105+FEBRERO!K105+MARZO!K105+ABRIL!K105+MAYO!K105+JUNIO!K105+JULIO!K105+AGOSTO!K105+SEPTIEMBRE!K105+OCTUBRE!K105+NOVIEMBRE!K105+DICIEMBRE!K105</f>
        <v>0</v>
      </c>
      <c r="L105" s="44">
        <f>+ENERO!L105+FEBRERO!L105+MARZO!L105+ABRIL!L105+MAYO!L105+JUNIO!L105+JULIO!L105+AGOSTO!L105+SEPTIEMBRE!L105+OCTUBRE!L105+NOVIEMBRE!L105+DICIEMBRE!L105</f>
        <v>0</v>
      </c>
      <c r="M105" s="44">
        <f>+ENERO!M105+FEBRERO!M105+MARZO!M105+ABRIL!M105+MAYO!M105+JUNIO!M105+JULIO!M105+AGOSTO!M105+SEPTIEMBRE!M105+OCTUBRE!M105+NOVIEMBRE!M105+DICIEMBRE!M105</f>
        <v>0</v>
      </c>
      <c r="N105" s="44">
        <f>+ENERO!N105+FEBRERO!N105+MARZO!N105+ABRIL!N105+MAYO!N105+JUNIO!N105+JULIO!N105+AGOSTO!N105+SEPTIEMBRE!N105+OCTUBRE!N105+NOVIEMBRE!N105+DICIEMBRE!N105</f>
        <v>0</v>
      </c>
      <c r="O105" s="44">
        <f>+ENERO!O105+FEBRERO!O105+MARZO!O105+ABRIL!O105+MAYO!O105+JUNIO!O105+JULIO!O105+AGOSTO!O105+SEPTIEMBRE!O105+OCTUBRE!O105+NOVIEMBRE!O105+DICIEMBRE!O105</f>
        <v>0</v>
      </c>
      <c r="P105" s="44">
        <f>+ENERO!P105+FEBRERO!P105+MARZO!P105+ABRIL!P105+MAYO!P105+JUNIO!P105+JULIO!P105+AGOSTO!P105+SEPTIEMBRE!P105+OCTUBRE!P105+NOVIEMBRE!P105+DICIEMBRE!P105</f>
        <v>0</v>
      </c>
      <c r="Q105" s="44">
        <f>+ENERO!Q105+FEBRERO!Q105+MARZO!Q105+ABRIL!Q105+MAYO!Q105+JUNIO!Q105+JULIO!Q105+AGOSTO!Q105+SEPTIEMBRE!Q105+OCTUBRE!Q105+NOVIEMBRE!Q105+DICIEMBRE!Q105</f>
        <v>0</v>
      </c>
      <c r="R105" s="44">
        <f>+ENERO!R105+FEBRERO!R105+MARZO!R105+ABRIL!R105+MAYO!R105+JUNIO!R105+JULIO!R105+AGOSTO!R105+SEPTIEMBRE!R105+OCTUBRE!R105+NOVIEMBRE!R105+DICIEMBRE!R105</f>
        <v>0</v>
      </c>
      <c r="S105" s="44">
        <f>+ENERO!S105+FEBRERO!S105+MARZO!S105+ABRIL!S105+MAYO!S105+JUNIO!S105+JULIO!S105+AGOSTO!S105+SEPTIEMBRE!S105+OCTUBRE!S105+NOVIEMBRE!S105+DICIEMBRE!S105</f>
        <v>0</v>
      </c>
      <c r="T105" s="44">
        <f>+ENERO!T105+FEBRERO!T105+MARZO!T105+ABRIL!T105+MAYO!T105+JUNIO!T105+JULIO!T105+AGOSTO!T105+SEPTIEMBRE!T105+OCTUBRE!T105+NOVIEMBRE!T105+DICIEMBRE!T105</f>
        <v>0</v>
      </c>
      <c r="U105" s="44">
        <f>+ENERO!U105+FEBRERO!U105+MARZO!U105+ABRIL!U105+MAYO!U105+JUNIO!U105+JULIO!U105+AGOSTO!U105+SEPTIEMBRE!U105+OCTUBRE!U105+NOVIEMBRE!U105+DICIEMBRE!U105</f>
        <v>0</v>
      </c>
      <c r="V105" s="44">
        <f>+ENERO!V105+FEBRERO!V105+MARZO!V105+ABRIL!V105+MAYO!V105+JUNIO!V105+JULIO!V105+AGOSTO!V105+SEPTIEMBRE!V105+OCTUBRE!V105+NOVIEMBRE!V105+DICIEMBRE!V105</f>
        <v>0</v>
      </c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44">
        <f>+ENERO!G106+FEBRERO!G106+MARZO!G106+ABRIL!G106+MAYO!G106+JUNIO!G106+JULIO!G106+AGOSTO!G106+SEPTIEMBRE!G106+OCTUBRE!G106+NOVIEMBRE!G106+DICIEMBRE!G106</f>
        <v>0</v>
      </c>
      <c r="H106" s="44">
        <f>+ENERO!H106+FEBRERO!H106+MARZO!H106+ABRIL!H106+MAYO!H106+JUNIO!H106+JULIO!H106+AGOSTO!H106+SEPTIEMBRE!H106+OCTUBRE!H106+NOVIEMBRE!H106+DICIEMBRE!H106</f>
        <v>0</v>
      </c>
      <c r="I106" s="44">
        <f>+ENERO!I106+FEBRERO!I106+MARZO!I106+ABRIL!I106+MAYO!I106+JUNIO!I106+JULIO!I106+AGOSTO!I106+SEPTIEMBRE!I106+OCTUBRE!I106+NOVIEMBRE!I106+DICIEMBRE!I106</f>
        <v>0</v>
      </c>
      <c r="J106" s="44">
        <f>+ENERO!J106+FEBRERO!J106+MARZO!J106+ABRIL!J106+MAYO!J106+JUNIO!J106+JULIO!J106+AGOSTO!J106+SEPTIEMBRE!J106+OCTUBRE!J106+NOVIEMBRE!J106+DICIEMBRE!J106</f>
        <v>0</v>
      </c>
      <c r="K106" s="44">
        <f>+ENERO!K106+FEBRERO!K106+MARZO!K106+ABRIL!K106+MAYO!K106+JUNIO!K106+JULIO!K106+AGOSTO!K106+SEPTIEMBRE!K106+OCTUBRE!K106+NOVIEMBRE!K106+DICIEMBRE!K106</f>
        <v>0</v>
      </c>
      <c r="L106" s="44">
        <f>+ENERO!L106+FEBRERO!L106+MARZO!L106+ABRIL!L106+MAYO!L106+JUNIO!L106+JULIO!L106+AGOSTO!L106+SEPTIEMBRE!L106+OCTUBRE!L106+NOVIEMBRE!L106+DICIEMBRE!L106</f>
        <v>0</v>
      </c>
      <c r="M106" s="44">
        <f>+ENERO!M106+FEBRERO!M106+MARZO!M106+ABRIL!M106+MAYO!M106+JUNIO!M106+JULIO!M106+AGOSTO!M106+SEPTIEMBRE!M106+OCTUBRE!M106+NOVIEMBRE!M106+DICIEMBRE!M106</f>
        <v>0</v>
      </c>
      <c r="N106" s="44">
        <f>+ENERO!N106+FEBRERO!N106+MARZO!N106+ABRIL!N106+MAYO!N106+JUNIO!N106+JULIO!N106+AGOSTO!N106+SEPTIEMBRE!N106+OCTUBRE!N106+NOVIEMBRE!N106+DICIEMBRE!N106</f>
        <v>0</v>
      </c>
      <c r="O106" s="44">
        <f>+ENERO!O106+FEBRERO!O106+MARZO!O106+ABRIL!O106+MAYO!O106+JUNIO!O106+JULIO!O106+AGOSTO!O106+SEPTIEMBRE!O106+OCTUBRE!O106+NOVIEMBRE!O106+DICIEMBRE!O106</f>
        <v>0</v>
      </c>
      <c r="P106" s="44">
        <f>+ENERO!P106+FEBRERO!P106+MARZO!P106+ABRIL!P106+MAYO!P106+JUNIO!P106+JULIO!P106+AGOSTO!P106+SEPTIEMBRE!P106+OCTUBRE!P106+NOVIEMBRE!P106+DICIEMBRE!P106</f>
        <v>0</v>
      </c>
      <c r="Q106" s="44">
        <f>+ENERO!Q106+FEBRERO!Q106+MARZO!Q106+ABRIL!Q106+MAYO!Q106+JUNIO!Q106+JULIO!Q106+AGOSTO!Q106+SEPTIEMBRE!Q106+OCTUBRE!Q106+NOVIEMBRE!Q106+DICIEMBRE!Q106</f>
        <v>0</v>
      </c>
      <c r="R106" s="44">
        <f>+ENERO!R106+FEBRERO!R106+MARZO!R106+ABRIL!R106+MAYO!R106+JUNIO!R106+JULIO!R106+AGOSTO!R106+SEPTIEMBRE!R106+OCTUBRE!R106+NOVIEMBRE!R106+DICIEMBRE!R106</f>
        <v>0</v>
      </c>
      <c r="S106" s="44">
        <f>+ENERO!S106+FEBRERO!S106+MARZO!S106+ABRIL!S106+MAYO!S106+JUNIO!S106+JULIO!S106+AGOSTO!S106+SEPTIEMBRE!S106+OCTUBRE!S106+NOVIEMBRE!S106+DICIEMBRE!S106</f>
        <v>0</v>
      </c>
      <c r="T106" s="44">
        <f>+ENERO!T106+FEBRERO!T106+MARZO!T106+ABRIL!T106+MAYO!T106+JUNIO!T106+JULIO!T106+AGOSTO!T106+SEPTIEMBRE!T106+OCTUBRE!T106+NOVIEMBRE!T106+DICIEMBRE!T106</f>
        <v>0</v>
      </c>
      <c r="U106" s="44">
        <f>+ENERO!U106+FEBRERO!U106+MARZO!U106+ABRIL!U106+MAYO!U106+JUNIO!U106+JULIO!U106+AGOSTO!U106+SEPTIEMBRE!U106+OCTUBRE!U106+NOVIEMBRE!U106+DICIEMBRE!U106</f>
        <v>0</v>
      </c>
      <c r="V106" s="44">
        <f>+ENERO!V106+FEBRERO!V106+MARZO!V106+ABRIL!V106+MAYO!V106+JUNIO!V106+JULIO!V106+AGOSTO!V106+SEPTIEMBRE!V106+OCTUBRE!V106+NOVIEMBRE!V106+DICIEMBRE!V106</f>
        <v>0</v>
      </c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44">
        <f>+ENERO!G107+FEBRERO!G107+MARZO!G107+ABRIL!G107+MAYO!G107+JUNIO!G107+JULIO!G107+AGOSTO!G107+SEPTIEMBRE!G107+OCTUBRE!G107+NOVIEMBRE!G107+DICIEMBRE!G107</f>
        <v>0</v>
      </c>
      <c r="H107" s="44">
        <f>+ENERO!H107+FEBRERO!H107+MARZO!H107+ABRIL!H107+MAYO!H107+JUNIO!H107+JULIO!H107+AGOSTO!H107+SEPTIEMBRE!H107+OCTUBRE!H107+NOVIEMBRE!H107+DICIEMBRE!H107</f>
        <v>0</v>
      </c>
      <c r="I107" s="44">
        <f>+ENERO!I107+FEBRERO!I107+MARZO!I107+ABRIL!I107+MAYO!I107+JUNIO!I107+JULIO!I107+AGOSTO!I107+SEPTIEMBRE!I107+OCTUBRE!I107+NOVIEMBRE!I107+DICIEMBRE!I107</f>
        <v>0</v>
      </c>
      <c r="J107" s="44">
        <f>+ENERO!J107+FEBRERO!J107+MARZO!J107+ABRIL!J107+MAYO!J107+JUNIO!J107+JULIO!J107+AGOSTO!J107+SEPTIEMBRE!J107+OCTUBRE!J107+NOVIEMBRE!J107+DICIEMBRE!J107</f>
        <v>0</v>
      </c>
      <c r="K107" s="44">
        <f>+ENERO!K107+FEBRERO!K107+MARZO!K107+ABRIL!K107+MAYO!K107+JUNIO!K107+JULIO!K107+AGOSTO!K107+SEPTIEMBRE!K107+OCTUBRE!K107+NOVIEMBRE!K107+DICIEMBRE!K107</f>
        <v>0</v>
      </c>
      <c r="L107" s="44">
        <f>+ENERO!L107+FEBRERO!L107+MARZO!L107+ABRIL!L107+MAYO!L107+JUNIO!L107+JULIO!L107+AGOSTO!L107+SEPTIEMBRE!L107+OCTUBRE!L107+NOVIEMBRE!L107+DICIEMBRE!L107</f>
        <v>0</v>
      </c>
      <c r="M107" s="44">
        <f>+ENERO!M107+FEBRERO!M107+MARZO!M107+ABRIL!M107+MAYO!M107+JUNIO!M107+JULIO!M107+AGOSTO!M107+SEPTIEMBRE!M107+OCTUBRE!M107+NOVIEMBRE!M107+DICIEMBRE!M107</f>
        <v>0</v>
      </c>
      <c r="N107" s="44">
        <f>+ENERO!N107+FEBRERO!N107+MARZO!N107+ABRIL!N107+MAYO!N107+JUNIO!N107+JULIO!N107+AGOSTO!N107+SEPTIEMBRE!N107+OCTUBRE!N107+NOVIEMBRE!N107+DICIEMBRE!N107</f>
        <v>0</v>
      </c>
      <c r="O107" s="44">
        <f>+ENERO!O107+FEBRERO!O107+MARZO!O107+ABRIL!O107+MAYO!O107+JUNIO!O107+JULIO!O107+AGOSTO!O107+SEPTIEMBRE!O107+OCTUBRE!O107+NOVIEMBRE!O107+DICIEMBRE!O107</f>
        <v>0</v>
      </c>
      <c r="P107" s="44">
        <f>+ENERO!P107+FEBRERO!P107+MARZO!P107+ABRIL!P107+MAYO!P107+JUNIO!P107+JULIO!P107+AGOSTO!P107+SEPTIEMBRE!P107+OCTUBRE!P107+NOVIEMBRE!P107+DICIEMBRE!P107</f>
        <v>0</v>
      </c>
      <c r="Q107" s="44">
        <f>+ENERO!Q107+FEBRERO!Q107+MARZO!Q107+ABRIL!Q107+MAYO!Q107+JUNIO!Q107+JULIO!Q107+AGOSTO!Q107+SEPTIEMBRE!Q107+OCTUBRE!Q107+NOVIEMBRE!Q107+DICIEMBRE!Q107</f>
        <v>0</v>
      </c>
      <c r="R107" s="44">
        <f>+ENERO!R107+FEBRERO!R107+MARZO!R107+ABRIL!R107+MAYO!R107+JUNIO!R107+JULIO!R107+AGOSTO!R107+SEPTIEMBRE!R107+OCTUBRE!R107+NOVIEMBRE!R107+DICIEMBRE!R107</f>
        <v>0</v>
      </c>
      <c r="S107" s="44">
        <f>+ENERO!S107+FEBRERO!S107+MARZO!S107+ABRIL!S107+MAYO!S107+JUNIO!S107+JULIO!S107+AGOSTO!S107+SEPTIEMBRE!S107+OCTUBRE!S107+NOVIEMBRE!S107+DICIEMBRE!S107</f>
        <v>0</v>
      </c>
      <c r="T107" s="44">
        <f>+ENERO!T107+FEBRERO!T107+MARZO!T107+ABRIL!T107+MAYO!T107+JUNIO!T107+JULIO!T107+AGOSTO!T107+SEPTIEMBRE!T107+OCTUBRE!T107+NOVIEMBRE!T107+DICIEMBRE!T107</f>
        <v>0</v>
      </c>
      <c r="U107" s="44">
        <f>+ENERO!U107+FEBRERO!U107+MARZO!U107+ABRIL!U107+MAYO!U107+JUNIO!U107+JULIO!U107+AGOSTO!U107+SEPTIEMBRE!U107+OCTUBRE!U107+NOVIEMBRE!U107+DICIEMBRE!U107</f>
        <v>0</v>
      </c>
      <c r="V107" s="44">
        <f>+ENERO!V107+FEBRERO!V107+MARZO!V107+ABRIL!V107+MAYO!V107+JUNIO!V107+JULIO!V107+AGOSTO!V107+SEPTIEMBRE!V107+OCTUBRE!V107+NOVIEMBRE!V107+DICIEMBRE!V107</f>
        <v>0</v>
      </c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44">
        <f>+ENERO!G108+FEBRERO!G108+MARZO!G108+ABRIL!G108+MAYO!G108+JUNIO!G108+JULIO!G108+AGOSTO!G108+SEPTIEMBRE!G108+OCTUBRE!G108+NOVIEMBRE!G108+DICIEMBRE!G108</f>
        <v>0</v>
      </c>
      <c r="H108" s="44">
        <f>+ENERO!H108+FEBRERO!H108+MARZO!H108+ABRIL!H108+MAYO!H108+JUNIO!H108+JULIO!H108+AGOSTO!H108+SEPTIEMBRE!H108+OCTUBRE!H108+NOVIEMBRE!H108+DICIEMBRE!H108</f>
        <v>0</v>
      </c>
      <c r="I108" s="44">
        <f>+ENERO!I108+FEBRERO!I108+MARZO!I108+ABRIL!I108+MAYO!I108+JUNIO!I108+JULIO!I108+AGOSTO!I108+SEPTIEMBRE!I108+OCTUBRE!I108+NOVIEMBRE!I108+DICIEMBRE!I108</f>
        <v>0</v>
      </c>
      <c r="J108" s="44">
        <f>+ENERO!J108+FEBRERO!J108+MARZO!J108+ABRIL!J108+MAYO!J108+JUNIO!J108+JULIO!J108+AGOSTO!J108+SEPTIEMBRE!J108+OCTUBRE!J108+NOVIEMBRE!J108+DICIEMBRE!J108</f>
        <v>0</v>
      </c>
      <c r="K108" s="44">
        <f>+ENERO!K108+FEBRERO!K108+MARZO!K108+ABRIL!K108+MAYO!K108+JUNIO!K108+JULIO!K108+AGOSTO!K108+SEPTIEMBRE!K108+OCTUBRE!K108+NOVIEMBRE!K108+DICIEMBRE!K108</f>
        <v>0</v>
      </c>
      <c r="L108" s="44">
        <f>+ENERO!L108+FEBRERO!L108+MARZO!L108+ABRIL!L108+MAYO!L108+JUNIO!L108+JULIO!L108+AGOSTO!L108+SEPTIEMBRE!L108+OCTUBRE!L108+NOVIEMBRE!L108+DICIEMBRE!L108</f>
        <v>0</v>
      </c>
      <c r="M108" s="44">
        <f>+ENERO!M108+FEBRERO!M108+MARZO!M108+ABRIL!M108+MAYO!M108+JUNIO!M108+JULIO!M108+AGOSTO!M108+SEPTIEMBRE!M108+OCTUBRE!M108+NOVIEMBRE!M108+DICIEMBRE!M108</f>
        <v>0</v>
      </c>
      <c r="N108" s="44">
        <f>+ENERO!N108+FEBRERO!N108+MARZO!N108+ABRIL!N108+MAYO!N108+JUNIO!N108+JULIO!N108+AGOSTO!N108+SEPTIEMBRE!N108+OCTUBRE!N108+NOVIEMBRE!N108+DICIEMBRE!N108</f>
        <v>0</v>
      </c>
      <c r="O108" s="44">
        <f>+ENERO!O108+FEBRERO!O108+MARZO!O108+ABRIL!O108+MAYO!O108+JUNIO!O108+JULIO!O108+AGOSTO!O108+SEPTIEMBRE!O108+OCTUBRE!O108+NOVIEMBRE!O108+DICIEMBRE!O108</f>
        <v>0</v>
      </c>
      <c r="P108" s="44">
        <f>+ENERO!P108+FEBRERO!P108+MARZO!P108+ABRIL!P108+MAYO!P108+JUNIO!P108+JULIO!P108+AGOSTO!P108+SEPTIEMBRE!P108+OCTUBRE!P108+NOVIEMBRE!P108+DICIEMBRE!P108</f>
        <v>0</v>
      </c>
      <c r="Q108" s="44">
        <f>+ENERO!Q108+FEBRERO!Q108+MARZO!Q108+ABRIL!Q108+MAYO!Q108+JUNIO!Q108+JULIO!Q108+AGOSTO!Q108+SEPTIEMBRE!Q108+OCTUBRE!Q108+NOVIEMBRE!Q108+DICIEMBRE!Q108</f>
        <v>0</v>
      </c>
      <c r="R108" s="44">
        <f>+ENERO!R108+FEBRERO!R108+MARZO!R108+ABRIL!R108+MAYO!R108+JUNIO!R108+JULIO!R108+AGOSTO!R108+SEPTIEMBRE!R108+OCTUBRE!R108+NOVIEMBRE!R108+DICIEMBRE!R108</f>
        <v>0</v>
      </c>
      <c r="S108" s="44">
        <f>+ENERO!S108+FEBRERO!S108+MARZO!S108+ABRIL!S108+MAYO!S108+JUNIO!S108+JULIO!S108+AGOSTO!S108+SEPTIEMBRE!S108+OCTUBRE!S108+NOVIEMBRE!S108+DICIEMBRE!S108</f>
        <v>0</v>
      </c>
      <c r="T108" s="44">
        <f>+ENERO!T108+FEBRERO!T108+MARZO!T108+ABRIL!T108+MAYO!T108+JUNIO!T108+JULIO!T108+AGOSTO!T108+SEPTIEMBRE!T108+OCTUBRE!T108+NOVIEMBRE!T108+DICIEMBRE!T108</f>
        <v>0</v>
      </c>
      <c r="U108" s="44">
        <f>+ENERO!U108+FEBRERO!U108+MARZO!U108+ABRIL!U108+MAYO!U108+JUNIO!U108+JULIO!U108+AGOSTO!U108+SEPTIEMBRE!U108+OCTUBRE!U108+NOVIEMBRE!U108+DICIEMBRE!U108</f>
        <v>0</v>
      </c>
      <c r="V108" s="44">
        <f>+ENERO!V108+FEBRERO!V108+MARZO!V108+ABRIL!V108+MAYO!V108+JUNIO!V108+JULIO!V108+AGOSTO!V108+SEPTIEMBRE!V108+OCTUBRE!V108+NOVIEMBRE!V108+DICIEMBRE!V108</f>
        <v>0</v>
      </c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19</v>
      </c>
      <c r="E109" s="181">
        <f t="shared" si="21"/>
        <v>7</v>
      </c>
      <c r="F109" s="182">
        <f t="shared" si="21"/>
        <v>12</v>
      </c>
      <c r="G109" s="44">
        <f>+ENERO!G109+FEBRERO!G109+MARZO!G109+ABRIL!G109+MAYO!G109+JUNIO!G109+JULIO!G109+AGOSTO!G109+SEPTIEMBRE!G109+OCTUBRE!G109+NOVIEMBRE!G109+DICIEMBRE!G109</f>
        <v>0</v>
      </c>
      <c r="H109" s="44">
        <f>+ENERO!H109+FEBRERO!H109+MARZO!H109+ABRIL!H109+MAYO!H109+JUNIO!H109+JULIO!H109+AGOSTO!H109+SEPTIEMBRE!H109+OCTUBRE!H109+NOVIEMBRE!H109+DICIEMBRE!H109</f>
        <v>0</v>
      </c>
      <c r="I109" s="44">
        <f>+ENERO!I109+FEBRERO!I109+MARZO!I109+ABRIL!I109+MAYO!I109+JUNIO!I109+JULIO!I109+AGOSTO!I109+SEPTIEMBRE!I109+OCTUBRE!I109+NOVIEMBRE!I109+DICIEMBRE!I109</f>
        <v>0</v>
      </c>
      <c r="J109" s="44">
        <f>+ENERO!J109+FEBRERO!J109+MARZO!J109+ABRIL!J109+MAYO!J109+JUNIO!J109+JULIO!J109+AGOSTO!J109+SEPTIEMBRE!J109+OCTUBRE!J109+NOVIEMBRE!J109+DICIEMBRE!J109</f>
        <v>0</v>
      </c>
      <c r="K109" s="44">
        <f>+ENERO!K109+FEBRERO!K109+MARZO!K109+ABRIL!K109+MAYO!K109+JUNIO!K109+JULIO!K109+AGOSTO!K109+SEPTIEMBRE!K109+OCTUBRE!K109+NOVIEMBRE!K109+DICIEMBRE!K109</f>
        <v>0</v>
      </c>
      <c r="L109" s="44">
        <f>+ENERO!L109+FEBRERO!L109+MARZO!L109+ABRIL!L109+MAYO!L109+JUNIO!L109+JULIO!L109+AGOSTO!L109+SEPTIEMBRE!L109+OCTUBRE!L109+NOVIEMBRE!L109+DICIEMBRE!L109</f>
        <v>0</v>
      </c>
      <c r="M109" s="44">
        <f>+ENERO!M109+FEBRERO!M109+MARZO!M109+ABRIL!M109+MAYO!M109+JUNIO!M109+JULIO!M109+AGOSTO!M109+SEPTIEMBRE!M109+OCTUBRE!M109+NOVIEMBRE!M109+DICIEMBRE!M109</f>
        <v>0</v>
      </c>
      <c r="N109" s="44">
        <f>+ENERO!N109+FEBRERO!N109+MARZO!N109+ABRIL!N109+MAYO!N109+JUNIO!N109+JULIO!N109+AGOSTO!N109+SEPTIEMBRE!N109+OCTUBRE!N109+NOVIEMBRE!N109+DICIEMBRE!N109</f>
        <v>0</v>
      </c>
      <c r="O109" s="44">
        <f>+ENERO!O109+FEBRERO!O109+MARZO!O109+ABRIL!O109+MAYO!O109+JUNIO!O109+JULIO!O109+AGOSTO!O109+SEPTIEMBRE!O109+OCTUBRE!O109+NOVIEMBRE!O109+DICIEMBRE!O109</f>
        <v>6</v>
      </c>
      <c r="P109" s="44">
        <f>+ENERO!P109+FEBRERO!P109+MARZO!P109+ABRIL!P109+MAYO!P109+JUNIO!P109+JULIO!P109+AGOSTO!P109+SEPTIEMBRE!P109+OCTUBRE!P109+NOVIEMBRE!P109+DICIEMBRE!P109</f>
        <v>10</v>
      </c>
      <c r="Q109" s="44">
        <f>+ENERO!Q109+FEBRERO!Q109+MARZO!Q109+ABRIL!Q109+MAYO!Q109+JUNIO!Q109+JULIO!Q109+AGOSTO!Q109+SEPTIEMBRE!Q109+OCTUBRE!Q109+NOVIEMBRE!Q109+DICIEMBRE!Q109</f>
        <v>1</v>
      </c>
      <c r="R109" s="44">
        <f>+ENERO!R109+FEBRERO!R109+MARZO!R109+ABRIL!R109+MAYO!R109+JUNIO!R109+JULIO!R109+AGOSTO!R109+SEPTIEMBRE!R109+OCTUBRE!R109+NOVIEMBRE!R109+DICIEMBRE!R109</f>
        <v>2</v>
      </c>
      <c r="S109" s="44">
        <f>+ENERO!S109+FEBRERO!S109+MARZO!S109+ABRIL!S109+MAYO!S109+JUNIO!S109+JULIO!S109+AGOSTO!S109+SEPTIEMBRE!S109+OCTUBRE!S109+NOVIEMBRE!S109+DICIEMBRE!S109</f>
        <v>0</v>
      </c>
      <c r="T109" s="44">
        <f>+ENERO!T109+FEBRERO!T109+MARZO!T109+ABRIL!T109+MAYO!T109+JUNIO!T109+JULIO!T109+AGOSTO!T109+SEPTIEMBRE!T109+OCTUBRE!T109+NOVIEMBRE!T109+DICIEMBRE!T109</f>
        <v>0</v>
      </c>
      <c r="U109" s="44">
        <f>+ENERO!U109+FEBRERO!U109+MARZO!U109+ABRIL!U109+MAYO!U109+JUNIO!U109+JULIO!U109+AGOSTO!U109+SEPTIEMBRE!U109+OCTUBRE!U109+NOVIEMBRE!U109+DICIEMBRE!U109</f>
        <v>0</v>
      </c>
      <c r="V109" s="44">
        <f>+ENERO!V109+FEBRERO!V109+MARZO!V109+ABRIL!V109+MAYO!V109+JUNIO!V109+JULIO!V109+AGOSTO!V109+SEPTIEMBRE!V109+OCTUBRE!V109+NOVIEMBRE!V109+DICIEMBRE!V109</f>
        <v>0</v>
      </c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44">
        <f>+ENERO!G110+FEBRERO!G110+MARZO!G110+ABRIL!G110+MAYO!G110+JUNIO!G110+JULIO!G110+AGOSTO!G110+SEPTIEMBRE!G110+OCTUBRE!G110+NOVIEMBRE!G110+DICIEMBRE!G110</f>
        <v>0</v>
      </c>
      <c r="H110" s="44">
        <f>+ENERO!H110+FEBRERO!H110+MARZO!H110+ABRIL!H110+MAYO!H110+JUNIO!H110+JULIO!H110+AGOSTO!H110+SEPTIEMBRE!H110+OCTUBRE!H110+NOVIEMBRE!H110+DICIEMBRE!H110</f>
        <v>0</v>
      </c>
      <c r="I110" s="44">
        <f>+ENERO!I110+FEBRERO!I110+MARZO!I110+ABRIL!I110+MAYO!I110+JUNIO!I110+JULIO!I110+AGOSTO!I110+SEPTIEMBRE!I110+OCTUBRE!I110+NOVIEMBRE!I110+DICIEMBRE!I110</f>
        <v>0</v>
      </c>
      <c r="J110" s="44">
        <f>+ENERO!J110+FEBRERO!J110+MARZO!J110+ABRIL!J110+MAYO!J110+JUNIO!J110+JULIO!J110+AGOSTO!J110+SEPTIEMBRE!J110+OCTUBRE!J110+NOVIEMBRE!J110+DICIEMBRE!J110</f>
        <v>0</v>
      </c>
      <c r="K110" s="44">
        <f>+ENERO!K110+FEBRERO!K110+MARZO!K110+ABRIL!K110+MAYO!K110+JUNIO!K110+JULIO!K110+AGOSTO!K110+SEPTIEMBRE!K110+OCTUBRE!K110+NOVIEMBRE!K110+DICIEMBRE!K110</f>
        <v>0</v>
      </c>
      <c r="L110" s="44">
        <f>+ENERO!L110+FEBRERO!L110+MARZO!L110+ABRIL!L110+MAYO!L110+JUNIO!L110+JULIO!L110+AGOSTO!L110+SEPTIEMBRE!L110+OCTUBRE!L110+NOVIEMBRE!L110+DICIEMBRE!L110</f>
        <v>0</v>
      </c>
      <c r="M110" s="44">
        <f>+ENERO!M110+FEBRERO!M110+MARZO!M110+ABRIL!M110+MAYO!M110+JUNIO!M110+JULIO!M110+AGOSTO!M110+SEPTIEMBRE!M110+OCTUBRE!M110+NOVIEMBRE!M110+DICIEMBRE!M110</f>
        <v>0</v>
      </c>
      <c r="N110" s="44">
        <f>+ENERO!N110+FEBRERO!N110+MARZO!N110+ABRIL!N110+MAYO!N110+JUNIO!N110+JULIO!N110+AGOSTO!N110+SEPTIEMBRE!N110+OCTUBRE!N110+NOVIEMBRE!N110+DICIEMBRE!N110</f>
        <v>0</v>
      </c>
      <c r="O110" s="44">
        <f>+ENERO!O110+FEBRERO!O110+MARZO!O110+ABRIL!O110+MAYO!O110+JUNIO!O110+JULIO!O110+AGOSTO!O110+SEPTIEMBRE!O110+OCTUBRE!O110+NOVIEMBRE!O110+DICIEMBRE!O110</f>
        <v>0</v>
      </c>
      <c r="P110" s="44">
        <f>+ENERO!P110+FEBRERO!P110+MARZO!P110+ABRIL!P110+MAYO!P110+JUNIO!P110+JULIO!P110+AGOSTO!P110+SEPTIEMBRE!P110+OCTUBRE!P110+NOVIEMBRE!P110+DICIEMBRE!P110</f>
        <v>0</v>
      </c>
      <c r="Q110" s="44">
        <f>+ENERO!Q110+FEBRERO!Q110+MARZO!Q110+ABRIL!Q110+MAYO!Q110+JUNIO!Q110+JULIO!Q110+AGOSTO!Q110+SEPTIEMBRE!Q110+OCTUBRE!Q110+NOVIEMBRE!Q110+DICIEMBRE!Q110</f>
        <v>0</v>
      </c>
      <c r="R110" s="44">
        <f>+ENERO!R110+FEBRERO!R110+MARZO!R110+ABRIL!R110+MAYO!R110+JUNIO!R110+JULIO!R110+AGOSTO!R110+SEPTIEMBRE!R110+OCTUBRE!R110+NOVIEMBRE!R110+DICIEMBRE!R110</f>
        <v>0</v>
      </c>
      <c r="S110" s="44">
        <f>+ENERO!S110+FEBRERO!S110+MARZO!S110+ABRIL!S110+MAYO!S110+JUNIO!S110+JULIO!S110+AGOSTO!S110+SEPTIEMBRE!S110+OCTUBRE!S110+NOVIEMBRE!S110+DICIEMBRE!S110</f>
        <v>0</v>
      </c>
      <c r="T110" s="44">
        <f>+ENERO!T110+FEBRERO!T110+MARZO!T110+ABRIL!T110+MAYO!T110+JUNIO!T110+JULIO!T110+AGOSTO!T110+SEPTIEMBRE!T110+OCTUBRE!T110+NOVIEMBRE!T110+DICIEMBRE!T110</f>
        <v>0</v>
      </c>
      <c r="U110" s="44">
        <f>+ENERO!U110+FEBRERO!U110+MARZO!U110+ABRIL!U110+MAYO!U110+JUNIO!U110+JULIO!U110+AGOSTO!U110+SEPTIEMBRE!U110+OCTUBRE!U110+NOVIEMBRE!U110+DICIEMBRE!U110</f>
        <v>0</v>
      </c>
      <c r="V110" s="44">
        <f>+ENERO!V110+FEBRERO!V110+MARZO!V110+ABRIL!V110+MAYO!V110+JUNIO!V110+JULIO!V110+AGOSTO!V110+SEPTIEMBRE!V110+OCTUBRE!V110+NOVIEMBRE!V110+DICIEMBRE!V110</f>
        <v>0</v>
      </c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44">
        <f>+ENERO!G111+FEBRERO!G111+MARZO!G111+ABRIL!G111+MAYO!G111+JUNIO!G111+JULIO!G111+AGOSTO!G111+SEPTIEMBRE!G111+OCTUBRE!G111+NOVIEMBRE!G111+DICIEMBRE!G111</f>
        <v>0</v>
      </c>
      <c r="H111" s="44">
        <f>+ENERO!H111+FEBRERO!H111+MARZO!H111+ABRIL!H111+MAYO!H111+JUNIO!H111+JULIO!H111+AGOSTO!H111+SEPTIEMBRE!H111+OCTUBRE!H111+NOVIEMBRE!H111+DICIEMBRE!H111</f>
        <v>0</v>
      </c>
      <c r="I111" s="44">
        <f>+ENERO!I111+FEBRERO!I111+MARZO!I111+ABRIL!I111+MAYO!I111+JUNIO!I111+JULIO!I111+AGOSTO!I111+SEPTIEMBRE!I111+OCTUBRE!I111+NOVIEMBRE!I111+DICIEMBRE!I111</f>
        <v>0</v>
      </c>
      <c r="J111" s="44">
        <f>+ENERO!J111+FEBRERO!J111+MARZO!J111+ABRIL!J111+MAYO!J111+JUNIO!J111+JULIO!J111+AGOSTO!J111+SEPTIEMBRE!J111+OCTUBRE!J111+NOVIEMBRE!J111+DICIEMBRE!J111</f>
        <v>0</v>
      </c>
      <c r="K111" s="44">
        <f>+ENERO!K111+FEBRERO!K111+MARZO!K111+ABRIL!K111+MAYO!K111+JUNIO!K111+JULIO!K111+AGOSTO!K111+SEPTIEMBRE!K111+OCTUBRE!K111+NOVIEMBRE!K111+DICIEMBRE!K111</f>
        <v>0</v>
      </c>
      <c r="L111" s="44">
        <f>+ENERO!L111+FEBRERO!L111+MARZO!L111+ABRIL!L111+MAYO!L111+JUNIO!L111+JULIO!L111+AGOSTO!L111+SEPTIEMBRE!L111+OCTUBRE!L111+NOVIEMBRE!L111+DICIEMBRE!L111</f>
        <v>0</v>
      </c>
      <c r="M111" s="44">
        <f>+ENERO!M111+FEBRERO!M111+MARZO!M111+ABRIL!M111+MAYO!M111+JUNIO!M111+JULIO!M111+AGOSTO!M111+SEPTIEMBRE!M111+OCTUBRE!M111+NOVIEMBRE!M111+DICIEMBRE!M111</f>
        <v>0</v>
      </c>
      <c r="N111" s="44">
        <f>+ENERO!N111+FEBRERO!N111+MARZO!N111+ABRIL!N111+MAYO!N111+JUNIO!N111+JULIO!N111+AGOSTO!N111+SEPTIEMBRE!N111+OCTUBRE!N111+NOVIEMBRE!N111+DICIEMBRE!N111</f>
        <v>0</v>
      </c>
      <c r="O111" s="44">
        <f>+ENERO!O111+FEBRERO!O111+MARZO!O111+ABRIL!O111+MAYO!O111+JUNIO!O111+JULIO!O111+AGOSTO!O111+SEPTIEMBRE!O111+OCTUBRE!O111+NOVIEMBRE!O111+DICIEMBRE!O111</f>
        <v>0</v>
      </c>
      <c r="P111" s="44">
        <f>+ENERO!P111+FEBRERO!P111+MARZO!P111+ABRIL!P111+MAYO!P111+JUNIO!P111+JULIO!P111+AGOSTO!P111+SEPTIEMBRE!P111+OCTUBRE!P111+NOVIEMBRE!P111+DICIEMBRE!P111</f>
        <v>0</v>
      </c>
      <c r="Q111" s="44">
        <f>+ENERO!Q111+FEBRERO!Q111+MARZO!Q111+ABRIL!Q111+MAYO!Q111+JUNIO!Q111+JULIO!Q111+AGOSTO!Q111+SEPTIEMBRE!Q111+OCTUBRE!Q111+NOVIEMBRE!Q111+DICIEMBRE!Q111</f>
        <v>0</v>
      </c>
      <c r="R111" s="44">
        <f>+ENERO!R111+FEBRERO!R111+MARZO!R111+ABRIL!R111+MAYO!R111+JUNIO!R111+JULIO!R111+AGOSTO!R111+SEPTIEMBRE!R111+OCTUBRE!R111+NOVIEMBRE!R111+DICIEMBRE!R111</f>
        <v>0</v>
      </c>
      <c r="S111" s="44">
        <f>+ENERO!S111+FEBRERO!S111+MARZO!S111+ABRIL!S111+MAYO!S111+JUNIO!S111+JULIO!S111+AGOSTO!S111+SEPTIEMBRE!S111+OCTUBRE!S111+NOVIEMBRE!S111+DICIEMBRE!S111</f>
        <v>0</v>
      </c>
      <c r="T111" s="44">
        <f>+ENERO!T111+FEBRERO!T111+MARZO!T111+ABRIL!T111+MAYO!T111+JUNIO!T111+JULIO!T111+AGOSTO!T111+SEPTIEMBRE!T111+OCTUBRE!T111+NOVIEMBRE!T111+DICIEMBRE!T111</f>
        <v>0</v>
      </c>
      <c r="U111" s="44">
        <f>+ENERO!U111+FEBRERO!U111+MARZO!U111+ABRIL!U111+MAYO!U111+JUNIO!U111+JULIO!U111+AGOSTO!U111+SEPTIEMBRE!U111+OCTUBRE!U111+NOVIEMBRE!U111+DICIEMBRE!U111</f>
        <v>0</v>
      </c>
      <c r="V111" s="44">
        <f>+ENERO!V111+FEBRERO!V111+MARZO!V111+ABRIL!V111+MAYO!V111+JUNIO!V111+JULIO!V111+AGOSTO!V111+SEPTIEMBRE!V111+OCTUBRE!V111+NOVIEMBRE!V111+DICIEMBRE!V111</f>
        <v>0</v>
      </c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44">
        <f>+ENERO!G112+FEBRERO!G112+MARZO!G112+ABRIL!G112+MAYO!G112+JUNIO!G112+JULIO!G112+AGOSTO!G112+SEPTIEMBRE!G112+OCTUBRE!G112+NOVIEMBRE!G112+DICIEMBRE!G112</f>
        <v>0</v>
      </c>
      <c r="H112" s="44">
        <f>+ENERO!H112+FEBRERO!H112+MARZO!H112+ABRIL!H112+MAYO!H112+JUNIO!H112+JULIO!H112+AGOSTO!H112+SEPTIEMBRE!H112+OCTUBRE!H112+NOVIEMBRE!H112+DICIEMBRE!H112</f>
        <v>0</v>
      </c>
      <c r="I112" s="44">
        <f>+ENERO!I112+FEBRERO!I112+MARZO!I112+ABRIL!I112+MAYO!I112+JUNIO!I112+JULIO!I112+AGOSTO!I112+SEPTIEMBRE!I112+OCTUBRE!I112+NOVIEMBRE!I112+DICIEMBRE!I112</f>
        <v>0</v>
      </c>
      <c r="J112" s="44">
        <f>+ENERO!J112+FEBRERO!J112+MARZO!J112+ABRIL!J112+MAYO!J112+JUNIO!J112+JULIO!J112+AGOSTO!J112+SEPTIEMBRE!J112+OCTUBRE!J112+NOVIEMBRE!J112+DICIEMBRE!J112</f>
        <v>0</v>
      </c>
      <c r="K112" s="44">
        <f>+ENERO!K112+FEBRERO!K112+MARZO!K112+ABRIL!K112+MAYO!K112+JUNIO!K112+JULIO!K112+AGOSTO!K112+SEPTIEMBRE!K112+OCTUBRE!K112+NOVIEMBRE!K112+DICIEMBRE!K112</f>
        <v>0</v>
      </c>
      <c r="L112" s="44">
        <f>+ENERO!L112+FEBRERO!L112+MARZO!L112+ABRIL!L112+MAYO!L112+JUNIO!L112+JULIO!L112+AGOSTO!L112+SEPTIEMBRE!L112+OCTUBRE!L112+NOVIEMBRE!L112+DICIEMBRE!L112</f>
        <v>0</v>
      </c>
      <c r="M112" s="44">
        <f>+ENERO!M112+FEBRERO!M112+MARZO!M112+ABRIL!M112+MAYO!M112+JUNIO!M112+JULIO!M112+AGOSTO!M112+SEPTIEMBRE!M112+OCTUBRE!M112+NOVIEMBRE!M112+DICIEMBRE!M112</f>
        <v>0</v>
      </c>
      <c r="N112" s="44">
        <f>+ENERO!N112+FEBRERO!N112+MARZO!N112+ABRIL!N112+MAYO!N112+JUNIO!N112+JULIO!N112+AGOSTO!N112+SEPTIEMBRE!N112+OCTUBRE!N112+NOVIEMBRE!N112+DICIEMBRE!N112</f>
        <v>0</v>
      </c>
      <c r="O112" s="44">
        <f>+ENERO!O112+FEBRERO!O112+MARZO!O112+ABRIL!O112+MAYO!O112+JUNIO!O112+JULIO!O112+AGOSTO!O112+SEPTIEMBRE!O112+OCTUBRE!O112+NOVIEMBRE!O112+DICIEMBRE!O112</f>
        <v>0</v>
      </c>
      <c r="P112" s="44">
        <f>+ENERO!P112+FEBRERO!P112+MARZO!P112+ABRIL!P112+MAYO!P112+JUNIO!P112+JULIO!P112+AGOSTO!P112+SEPTIEMBRE!P112+OCTUBRE!P112+NOVIEMBRE!P112+DICIEMBRE!P112</f>
        <v>0</v>
      </c>
      <c r="Q112" s="44">
        <f>+ENERO!Q112+FEBRERO!Q112+MARZO!Q112+ABRIL!Q112+MAYO!Q112+JUNIO!Q112+JULIO!Q112+AGOSTO!Q112+SEPTIEMBRE!Q112+OCTUBRE!Q112+NOVIEMBRE!Q112+DICIEMBRE!Q112</f>
        <v>0</v>
      </c>
      <c r="R112" s="44">
        <f>+ENERO!R112+FEBRERO!R112+MARZO!R112+ABRIL!R112+MAYO!R112+JUNIO!R112+JULIO!R112+AGOSTO!R112+SEPTIEMBRE!R112+OCTUBRE!R112+NOVIEMBRE!R112+DICIEMBRE!R112</f>
        <v>0</v>
      </c>
      <c r="S112" s="44">
        <f>+ENERO!S112+FEBRERO!S112+MARZO!S112+ABRIL!S112+MAYO!S112+JUNIO!S112+JULIO!S112+AGOSTO!S112+SEPTIEMBRE!S112+OCTUBRE!S112+NOVIEMBRE!S112+DICIEMBRE!S112</f>
        <v>0</v>
      </c>
      <c r="T112" s="44">
        <f>+ENERO!T112+FEBRERO!T112+MARZO!T112+ABRIL!T112+MAYO!T112+JUNIO!T112+JULIO!T112+AGOSTO!T112+SEPTIEMBRE!T112+OCTUBRE!T112+NOVIEMBRE!T112+DICIEMBRE!T112</f>
        <v>0</v>
      </c>
      <c r="U112" s="44">
        <f>+ENERO!U112+FEBRERO!U112+MARZO!U112+ABRIL!U112+MAYO!U112+JUNIO!U112+JULIO!U112+AGOSTO!U112+SEPTIEMBRE!U112+OCTUBRE!U112+NOVIEMBRE!U112+DICIEMBRE!U112</f>
        <v>0</v>
      </c>
      <c r="V112" s="44">
        <f>+ENERO!V112+FEBRERO!V112+MARZO!V112+ABRIL!V112+MAYO!V112+JUNIO!V112+JULIO!V112+AGOSTO!V112+SEPTIEMBRE!V112+OCTUBRE!V112+NOVIEMBRE!V112+DICIEMBRE!V112</f>
        <v>0</v>
      </c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44">
        <f>+ENERO!G113+FEBRERO!G113+MARZO!G113+ABRIL!G113+MAYO!G113+JUNIO!G113+JULIO!G113+AGOSTO!G113+SEPTIEMBRE!G113+OCTUBRE!G113+NOVIEMBRE!G113+DICIEMBRE!G113</f>
        <v>0</v>
      </c>
      <c r="H113" s="44">
        <f>+ENERO!H113+FEBRERO!H113+MARZO!H113+ABRIL!H113+MAYO!H113+JUNIO!H113+JULIO!H113+AGOSTO!H113+SEPTIEMBRE!H113+OCTUBRE!H113+NOVIEMBRE!H113+DICIEMBRE!H113</f>
        <v>0</v>
      </c>
      <c r="I113" s="44">
        <f>+ENERO!I113+FEBRERO!I113+MARZO!I113+ABRIL!I113+MAYO!I113+JUNIO!I113+JULIO!I113+AGOSTO!I113+SEPTIEMBRE!I113+OCTUBRE!I113+NOVIEMBRE!I113+DICIEMBRE!I113</f>
        <v>0</v>
      </c>
      <c r="J113" s="44">
        <f>+ENERO!J113+FEBRERO!J113+MARZO!J113+ABRIL!J113+MAYO!J113+JUNIO!J113+JULIO!J113+AGOSTO!J113+SEPTIEMBRE!J113+OCTUBRE!J113+NOVIEMBRE!J113+DICIEMBRE!J113</f>
        <v>0</v>
      </c>
      <c r="K113" s="44">
        <f>+ENERO!K113+FEBRERO!K113+MARZO!K113+ABRIL!K113+MAYO!K113+JUNIO!K113+JULIO!K113+AGOSTO!K113+SEPTIEMBRE!K113+OCTUBRE!K113+NOVIEMBRE!K113+DICIEMBRE!K113</f>
        <v>0</v>
      </c>
      <c r="L113" s="44">
        <f>+ENERO!L113+FEBRERO!L113+MARZO!L113+ABRIL!L113+MAYO!L113+JUNIO!L113+JULIO!L113+AGOSTO!L113+SEPTIEMBRE!L113+OCTUBRE!L113+NOVIEMBRE!L113+DICIEMBRE!L113</f>
        <v>0</v>
      </c>
      <c r="M113" s="44">
        <f>+ENERO!M113+FEBRERO!M113+MARZO!M113+ABRIL!M113+MAYO!M113+JUNIO!M113+JULIO!M113+AGOSTO!M113+SEPTIEMBRE!M113+OCTUBRE!M113+NOVIEMBRE!M113+DICIEMBRE!M113</f>
        <v>0</v>
      </c>
      <c r="N113" s="44">
        <f>+ENERO!N113+FEBRERO!N113+MARZO!N113+ABRIL!N113+MAYO!N113+JUNIO!N113+JULIO!N113+AGOSTO!N113+SEPTIEMBRE!N113+OCTUBRE!N113+NOVIEMBRE!N113+DICIEMBRE!N113</f>
        <v>0</v>
      </c>
      <c r="O113" s="44">
        <f>+ENERO!O113+FEBRERO!O113+MARZO!O113+ABRIL!O113+MAYO!O113+JUNIO!O113+JULIO!O113+AGOSTO!O113+SEPTIEMBRE!O113+OCTUBRE!O113+NOVIEMBRE!O113+DICIEMBRE!O113</f>
        <v>0</v>
      </c>
      <c r="P113" s="44">
        <f>+ENERO!P113+FEBRERO!P113+MARZO!P113+ABRIL!P113+MAYO!P113+JUNIO!P113+JULIO!P113+AGOSTO!P113+SEPTIEMBRE!P113+OCTUBRE!P113+NOVIEMBRE!P113+DICIEMBRE!P113</f>
        <v>0</v>
      </c>
      <c r="Q113" s="44">
        <f>+ENERO!Q113+FEBRERO!Q113+MARZO!Q113+ABRIL!Q113+MAYO!Q113+JUNIO!Q113+JULIO!Q113+AGOSTO!Q113+SEPTIEMBRE!Q113+OCTUBRE!Q113+NOVIEMBRE!Q113+DICIEMBRE!Q113</f>
        <v>0</v>
      </c>
      <c r="R113" s="44">
        <f>+ENERO!R113+FEBRERO!R113+MARZO!R113+ABRIL!R113+MAYO!R113+JUNIO!R113+JULIO!R113+AGOSTO!R113+SEPTIEMBRE!R113+OCTUBRE!R113+NOVIEMBRE!R113+DICIEMBRE!R113</f>
        <v>0</v>
      </c>
      <c r="S113" s="44">
        <f>+ENERO!S113+FEBRERO!S113+MARZO!S113+ABRIL!S113+MAYO!S113+JUNIO!S113+JULIO!S113+AGOSTO!S113+SEPTIEMBRE!S113+OCTUBRE!S113+NOVIEMBRE!S113+DICIEMBRE!S113</f>
        <v>0</v>
      </c>
      <c r="T113" s="44">
        <f>+ENERO!T113+FEBRERO!T113+MARZO!T113+ABRIL!T113+MAYO!T113+JUNIO!T113+JULIO!T113+AGOSTO!T113+SEPTIEMBRE!T113+OCTUBRE!T113+NOVIEMBRE!T113+DICIEMBRE!T113</f>
        <v>0</v>
      </c>
      <c r="U113" s="44">
        <f>+ENERO!U113+FEBRERO!U113+MARZO!U113+ABRIL!U113+MAYO!U113+JUNIO!U113+JULIO!U113+AGOSTO!U113+SEPTIEMBRE!U113+OCTUBRE!U113+NOVIEMBRE!U113+DICIEMBRE!U113</f>
        <v>0</v>
      </c>
      <c r="V113" s="44">
        <f>+ENERO!V113+FEBRERO!V113+MARZO!V113+ABRIL!V113+MAYO!V113+JUNIO!V113+JULIO!V113+AGOSTO!V113+SEPTIEMBRE!V113+OCTUBRE!V113+NOVIEMBRE!V113+DICIEMBRE!V113</f>
        <v>0</v>
      </c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44">
        <f>+ENERO!G114+FEBRERO!G114+MARZO!G114+ABRIL!G114+MAYO!G114+JUNIO!G114+JULIO!G114+AGOSTO!G114+SEPTIEMBRE!G114+OCTUBRE!G114+NOVIEMBRE!G114+DICIEMBRE!G114</f>
        <v>0</v>
      </c>
      <c r="H114" s="44">
        <f>+ENERO!H114+FEBRERO!H114+MARZO!H114+ABRIL!H114+MAYO!H114+JUNIO!H114+JULIO!H114+AGOSTO!H114+SEPTIEMBRE!H114+OCTUBRE!H114+NOVIEMBRE!H114+DICIEMBRE!H114</f>
        <v>0</v>
      </c>
      <c r="I114" s="44">
        <f>+ENERO!I114+FEBRERO!I114+MARZO!I114+ABRIL!I114+MAYO!I114+JUNIO!I114+JULIO!I114+AGOSTO!I114+SEPTIEMBRE!I114+OCTUBRE!I114+NOVIEMBRE!I114+DICIEMBRE!I114</f>
        <v>0</v>
      </c>
      <c r="J114" s="44">
        <f>+ENERO!J114+FEBRERO!J114+MARZO!J114+ABRIL!J114+MAYO!J114+JUNIO!J114+JULIO!J114+AGOSTO!J114+SEPTIEMBRE!J114+OCTUBRE!J114+NOVIEMBRE!J114+DICIEMBRE!J114</f>
        <v>0</v>
      </c>
      <c r="K114" s="44">
        <f>+ENERO!K114+FEBRERO!K114+MARZO!K114+ABRIL!K114+MAYO!K114+JUNIO!K114+JULIO!K114+AGOSTO!K114+SEPTIEMBRE!K114+OCTUBRE!K114+NOVIEMBRE!K114+DICIEMBRE!K114</f>
        <v>0</v>
      </c>
      <c r="L114" s="44">
        <f>+ENERO!L114+FEBRERO!L114+MARZO!L114+ABRIL!L114+MAYO!L114+JUNIO!L114+JULIO!L114+AGOSTO!L114+SEPTIEMBRE!L114+OCTUBRE!L114+NOVIEMBRE!L114+DICIEMBRE!L114</f>
        <v>0</v>
      </c>
      <c r="M114" s="44">
        <f>+ENERO!M114+FEBRERO!M114+MARZO!M114+ABRIL!M114+MAYO!M114+JUNIO!M114+JULIO!M114+AGOSTO!M114+SEPTIEMBRE!M114+OCTUBRE!M114+NOVIEMBRE!M114+DICIEMBRE!M114</f>
        <v>0</v>
      </c>
      <c r="N114" s="44">
        <f>+ENERO!N114+FEBRERO!N114+MARZO!N114+ABRIL!N114+MAYO!N114+JUNIO!N114+JULIO!N114+AGOSTO!N114+SEPTIEMBRE!N114+OCTUBRE!N114+NOVIEMBRE!N114+DICIEMBRE!N114</f>
        <v>0</v>
      </c>
      <c r="O114" s="44">
        <f>+ENERO!O114+FEBRERO!O114+MARZO!O114+ABRIL!O114+MAYO!O114+JUNIO!O114+JULIO!O114+AGOSTO!O114+SEPTIEMBRE!O114+OCTUBRE!O114+NOVIEMBRE!O114+DICIEMBRE!O114</f>
        <v>0</v>
      </c>
      <c r="P114" s="44">
        <f>+ENERO!P114+FEBRERO!P114+MARZO!P114+ABRIL!P114+MAYO!P114+JUNIO!P114+JULIO!P114+AGOSTO!P114+SEPTIEMBRE!P114+OCTUBRE!P114+NOVIEMBRE!P114+DICIEMBRE!P114</f>
        <v>0</v>
      </c>
      <c r="Q114" s="44">
        <f>+ENERO!Q114+FEBRERO!Q114+MARZO!Q114+ABRIL!Q114+MAYO!Q114+JUNIO!Q114+JULIO!Q114+AGOSTO!Q114+SEPTIEMBRE!Q114+OCTUBRE!Q114+NOVIEMBRE!Q114+DICIEMBRE!Q114</f>
        <v>0</v>
      </c>
      <c r="R114" s="44">
        <f>+ENERO!R114+FEBRERO!R114+MARZO!R114+ABRIL!R114+MAYO!R114+JUNIO!R114+JULIO!R114+AGOSTO!R114+SEPTIEMBRE!R114+OCTUBRE!R114+NOVIEMBRE!R114+DICIEMBRE!R114</f>
        <v>0</v>
      </c>
      <c r="S114" s="44">
        <f>+ENERO!S114+FEBRERO!S114+MARZO!S114+ABRIL!S114+MAYO!S114+JUNIO!S114+JULIO!S114+AGOSTO!S114+SEPTIEMBRE!S114+OCTUBRE!S114+NOVIEMBRE!S114+DICIEMBRE!S114</f>
        <v>0</v>
      </c>
      <c r="T114" s="44">
        <f>+ENERO!T114+FEBRERO!T114+MARZO!T114+ABRIL!T114+MAYO!T114+JUNIO!T114+JULIO!T114+AGOSTO!T114+SEPTIEMBRE!T114+OCTUBRE!T114+NOVIEMBRE!T114+DICIEMBRE!T114</f>
        <v>0</v>
      </c>
      <c r="U114" s="44">
        <f>+ENERO!U114+FEBRERO!U114+MARZO!U114+ABRIL!U114+MAYO!U114+JUNIO!U114+JULIO!U114+AGOSTO!U114+SEPTIEMBRE!U114+OCTUBRE!U114+NOVIEMBRE!U114+DICIEMBRE!U114</f>
        <v>0</v>
      </c>
      <c r="V114" s="44">
        <f>+ENERO!V114+FEBRERO!V114+MARZO!V114+ABRIL!V114+MAYO!V114+JUNIO!V114+JULIO!V114+AGOSTO!V114+SEPTIEMBRE!V114+OCTUBRE!V114+NOVIEMBRE!V114+DICIEMBRE!V114</f>
        <v>0</v>
      </c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12</v>
      </c>
      <c r="E115" s="186">
        <f t="shared" si="21"/>
        <v>5</v>
      </c>
      <c r="F115" s="187">
        <f t="shared" si="21"/>
        <v>7</v>
      </c>
      <c r="G115" s="44">
        <f>+ENERO!G115+FEBRERO!G115+MARZO!G115+ABRIL!G115+MAYO!G115+JUNIO!G115+JULIO!G115+AGOSTO!G115+SEPTIEMBRE!G115+OCTUBRE!G115+NOVIEMBRE!G115+DICIEMBRE!G115</f>
        <v>0</v>
      </c>
      <c r="H115" s="44">
        <f>+ENERO!H115+FEBRERO!H115+MARZO!H115+ABRIL!H115+MAYO!H115+JUNIO!H115+JULIO!H115+AGOSTO!H115+SEPTIEMBRE!H115+OCTUBRE!H115+NOVIEMBRE!H115+DICIEMBRE!H115</f>
        <v>0</v>
      </c>
      <c r="I115" s="44">
        <f>+ENERO!I115+FEBRERO!I115+MARZO!I115+ABRIL!I115+MAYO!I115+JUNIO!I115+JULIO!I115+AGOSTO!I115+SEPTIEMBRE!I115+OCTUBRE!I115+NOVIEMBRE!I115+DICIEMBRE!I115</f>
        <v>0</v>
      </c>
      <c r="J115" s="44">
        <f>+ENERO!J115+FEBRERO!J115+MARZO!J115+ABRIL!J115+MAYO!J115+JUNIO!J115+JULIO!J115+AGOSTO!J115+SEPTIEMBRE!J115+OCTUBRE!J115+NOVIEMBRE!J115+DICIEMBRE!J115</f>
        <v>0</v>
      </c>
      <c r="K115" s="44">
        <f>+ENERO!K115+FEBRERO!K115+MARZO!K115+ABRIL!K115+MAYO!K115+JUNIO!K115+JULIO!K115+AGOSTO!K115+SEPTIEMBRE!K115+OCTUBRE!K115+NOVIEMBRE!K115+DICIEMBRE!K115</f>
        <v>0</v>
      </c>
      <c r="L115" s="44">
        <f>+ENERO!L115+FEBRERO!L115+MARZO!L115+ABRIL!L115+MAYO!L115+JUNIO!L115+JULIO!L115+AGOSTO!L115+SEPTIEMBRE!L115+OCTUBRE!L115+NOVIEMBRE!L115+DICIEMBRE!L115</f>
        <v>1</v>
      </c>
      <c r="M115" s="44">
        <f>+ENERO!M115+FEBRERO!M115+MARZO!M115+ABRIL!M115+MAYO!M115+JUNIO!M115+JULIO!M115+AGOSTO!M115+SEPTIEMBRE!M115+OCTUBRE!M115+NOVIEMBRE!M115+DICIEMBRE!M115</f>
        <v>0</v>
      </c>
      <c r="N115" s="44">
        <f>+ENERO!N115+FEBRERO!N115+MARZO!N115+ABRIL!N115+MAYO!N115+JUNIO!N115+JULIO!N115+AGOSTO!N115+SEPTIEMBRE!N115+OCTUBRE!N115+NOVIEMBRE!N115+DICIEMBRE!N115</f>
        <v>0</v>
      </c>
      <c r="O115" s="44">
        <f>+ENERO!O115+FEBRERO!O115+MARZO!O115+ABRIL!O115+MAYO!O115+JUNIO!O115+JULIO!O115+AGOSTO!O115+SEPTIEMBRE!O115+OCTUBRE!O115+NOVIEMBRE!O115+DICIEMBRE!O115</f>
        <v>5</v>
      </c>
      <c r="P115" s="44">
        <f>+ENERO!P115+FEBRERO!P115+MARZO!P115+ABRIL!P115+MAYO!P115+JUNIO!P115+JULIO!P115+AGOSTO!P115+SEPTIEMBRE!P115+OCTUBRE!P115+NOVIEMBRE!P115+DICIEMBRE!P115</f>
        <v>6</v>
      </c>
      <c r="Q115" s="44">
        <f>+ENERO!Q115+FEBRERO!Q115+MARZO!Q115+ABRIL!Q115+MAYO!Q115+JUNIO!Q115+JULIO!Q115+AGOSTO!Q115+SEPTIEMBRE!Q115+OCTUBRE!Q115+NOVIEMBRE!Q115+DICIEMBRE!Q115</f>
        <v>0</v>
      </c>
      <c r="R115" s="44">
        <f>+ENERO!R115+FEBRERO!R115+MARZO!R115+ABRIL!R115+MAYO!R115+JUNIO!R115+JULIO!R115+AGOSTO!R115+SEPTIEMBRE!R115+OCTUBRE!R115+NOVIEMBRE!R115+DICIEMBRE!R115</f>
        <v>0</v>
      </c>
      <c r="S115" s="44">
        <f>+ENERO!S115+FEBRERO!S115+MARZO!S115+ABRIL!S115+MAYO!S115+JUNIO!S115+JULIO!S115+AGOSTO!S115+SEPTIEMBRE!S115+OCTUBRE!S115+NOVIEMBRE!S115+DICIEMBRE!S115</f>
        <v>0</v>
      </c>
      <c r="T115" s="44">
        <f>+ENERO!T115+FEBRERO!T115+MARZO!T115+ABRIL!T115+MAYO!T115+JUNIO!T115+JULIO!T115+AGOSTO!T115+SEPTIEMBRE!T115+OCTUBRE!T115+NOVIEMBRE!T115+DICIEMBRE!T115</f>
        <v>0</v>
      </c>
      <c r="U115" s="44">
        <f>+ENERO!U115+FEBRERO!U115+MARZO!U115+ABRIL!U115+MAYO!U115+JUNIO!U115+JULIO!U115+AGOSTO!U115+SEPTIEMBRE!U115+OCTUBRE!U115+NOVIEMBRE!U115+DICIEMBRE!U115</f>
        <v>0</v>
      </c>
      <c r="V115" s="44">
        <f>+ENERO!V115+FEBRERO!V115+MARZO!V115+ABRIL!V115+MAYO!V115+JUNIO!V115+JULIO!V115+AGOSTO!V115+SEPTIEMBRE!V115+OCTUBRE!V115+NOVIEMBRE!V115+DICIEMBRE!V115</f>
        <v>0</v>
      </c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44">
        <f>+ENERO!G116+FEBRERO!G116+MARZO!G116+ABRIL!G116+MAYO!G116+JUNIO!G116+JULIO!G116+AGOSTO!G116+SEPTIEMBRE!G116+OCTUBRE!G116+NOVIEMBRE!G116+DICIEMBRE!G116</f>
        <v>0</v>
      </c>
      <c r="H116" s="44">
        <f>+ENERO!H116+FEBRERO!H116+MARZO!H116+ABRIL!H116+MAYO!H116+JUNIO!H116+JULIO!H116+AGOSTO!H116+SEPTIEMBRE!H116+OCTUBRE!H116+NOVIEMBRE!H116+DICIEMBRE!H116</f>
        <v>0</v>
      </c>
      <c r="I116" s="44">
        <f>+ENERO!I116+FEBRERO!I116+MARZO!I116+ABRIL!I116+MAYO!I116+JUNIO!I116+JULIO!I116+AGOSTO!I116+SEPTIEMBRE!I116+OCTUBRE!I116+NOVIEMBRE!I116+DICIEMBRE!I116</f>
        <v>0</v>
      </c>
      <c r="J116" s="44">
        <f>+ENERO!J116+FEBRERO!J116+MARZO!J116+ABRIL!J116+MAYO!J116+JUNIO!J116+JULIO!J116+AGOSTO!J116+SEPTIEMBRE!J116+OCTUBRE!J116+NOVIEMBRE!J116+DICIEMBRE!J116</f>
        <v>0</v>
      </c>
      <c r="K116" s="44">
        <f>+ENERO!K116+FEBRERO!K116+MARZO!K116+ABRIL!K116+MAYO!K116+JUNIO!K116+JULIO!K116+AGOSTO!K116+SEPTIEMBRE!K116+OCTUBRE!K116+NOVIEMBRE!K116+DICIEMBRE!K116</f>
        <v>0</v>
      </c>
      <c r="L116" s="44">
        <f>+ENERO!L116+FEBRERO!L116+MARZO!L116+ABRIL!L116+MAYO!L116+JUNIO!L116+JULIO!L116+AGOSTO!L116+SEPTIEMBRE!L116+OCTUBRE!L116+NOVIEMBRE!L116+DICIEMBRE!L116</f>
        <v>0</v>
      </c>
      <c r="M116" s="44">
        <f>+ENERO!M116+FEBRERO!M116+MARZO!M116+ABRIL!M116+MAYO!M116+JUNIO!M116+JULIO!M116+AGOSTO!M116+SEPTIEMBRE!M116+OCTUBRE!M116+NOVIEMBRE!M116+DICIEMBRE!M116</f>
        <v>0</v>
      </c>
      <c r="N116" s="44">
        <f>+ENERO!N116+FEBRERO!N116+MARZO!N116+ABRIL!N116+MAYO!N116+JUNIO!N116+JULIO!N116+AGOSTO!N116+SEPTIEMBRE!N116+OCTUBRE!N116+NOVIEMBRE!N116+DICIEMBRE!N116</f>
        <v>0</v>
      </c>
      <c r="O116" s="44">
        <f>+ENERO!O116+FEBRERO!O116+MARZO!O116+ABRIL!O116+MAYO!O116+JUNIO!O116+JULIO!O116+AGOSTO!O116+SEPTIEMBRE!O116+OCTUBRE!O116+NOVIEMBRE!O116+DICIEMBRE!O116</f>
        <v>0</v>
      </c>
      <c r="P116" s="44">
        <f>+ENERO!P116+FEBRERO!P116+MARZO!P116+ABRIL!P116+MAYO!P116+JUNIO!P116+JULIO!P116+AGOSTO!P116+SEPTIEMBRE!P116+OCTUBRE!P116+NOVIEMBRE!P116+DICIEMBRE!P116</f>
        <v>0</v>
      </c>
      <c r="Q116" s="44">
        <f>+ENERO!Q116+FEBRERO!Q116+MARZO!Q116+ABRIL!Q116+MAYO!Q116+JUNIO!Q116+JULIO!Q116+AGOSTO!Q116+SEPTIEMBRE!Q116+OCTUBRE!Q116+NOVIEMBRE!Q116+DICIEMBRE!Q116</f>
        <v>0</v>
      </c>
      <c r="R116" s="44">
        <f>+ENERO!R116+FEBRERO!R116+MARZO!R116+ABRIL!R116+MAYO!R116+JUNIO!R116+JULIO!R116+AGOSTO!R116+SEPTIEMBRE!R116+OCTUBRE!R116+NOVIEMBRE!R116+DICIEMBRE!R116</f>
        <v>0</v>
      </c>
      <c r="S116" s="44">
        <f>+ENERO!S116+FEBRERO!S116+MARZO!S116+ABRIL!S116+MAYO!S116+JUNIO!S116+JULIO!S116+AGOSTO!S116+SEPTIEMBRE!S116+OCTUBRE!S116+NOVIEMBRE!S116+DICIEMBRE!S116</f>
        <v>0</v>
      </c>
      <c r="T116" s="44">
        <f>+ENERO!T116+FEBRERO!T116+MARZO!T116+ABRIL!T116+MAYO!T116+JUNIO!T116+JULIO!T116+AGOSTO!T116+SEPTIEMBRE!T116+OCTUBRE!T116+NOVIEMBRE!T116+DICIEMBRE!T116</f>
        <v>0</v>
      </c>
      <c r="U116" s="44">
        <f>+ENERO!U116+FEBRERO!U116+MARZO!U116+ABRIL!U116+MAYO!U116+JUNIO!U116+JULIO!U116+AGOSTO!U116+SEPTIEMBRE!U116+OCTUBRE!U116+NOVIEMBRE!U116+DICIEMBRE!U116</f>
        <v>0</v>
      </c>
      <c r="V116" s="44">
        <f>+ENERO!V116+FEBRERO!V116+MARZO!V116+ABRIL!V116+MAYO!V116+JUNIO!V116+JULIO!V116+AGOSTO!V116+SEPTIEMBRE!V116+OCTUBRE!V116+NOVIEMBRE!V116+DICIEMBRE!V116</f>
        <v>0</v>
      </c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44">
        <f>+ENERO!G117+FEBRERO!G117+MARZO!G117+ABRIL!G117+MAYO!G117+JUNIO!G117+JULIO!G117+AGOSTO!G117+SEPTIEMBRE!G117+OCTUBRE!G117+NOVIEMBRE!G117+DICIEMBRE!G117</f>
        <v>0</v>
      </c>
      <c r="H117" s="44">
        <f>+ENERO!H117+FEBRERO!H117+MARZO!H117+ABRIL!H117+MAYO!H117+JUNIO!H117+JULIO!H117+AGOSTO!H117+SEPTIEMBRE!H117+OCTUBRE!H117+NOVIEMBRE!H117+DICIEMBRE!H117</f>
        <v>0</v>
      </c>
      <c r="I117" s="44">
        <f>+ENERO!I117+FEBRERO!I117+MARZO!I117+ABRIL!I117+MAYO!I117+JUNIO!I117+JULIO!I117+AGOSTO!I117+SEPTIEMBRE!I117+OCTUBRE!I117+NOVIEMBRE!I117+DICIEMBRE!I117</f>
        <v>0</v>
      </c>
      <c r="J117" s="44">
        <f>+ENERO!J117+FEBRERO!J117+MARZO!J117+ABRIL!J117+MAYO!J117+JUNIO!J117+JULIO!J117+AGOSTO!J117+SEPTIEMBRE!J117+OCTUBRE!J117+NOVIEMBRE!J117+DICIEMBRE!J117</f>
        <v>0</v>
      </c>
      <c r="K117" s="44">
        <f>+ENERO!K117+FEBRERO!K117+MARZO!K117+ABRIL!K117+MAYO!K117+JUNIO!K117+JULIO!K117+AGOSTO!K117+SEPTIEMBRE!K117+OCTUBRE!K117+NOVIEMBRE!K117+DICIEMBRE!K117</f>
        <v>0</v>
      </c>
      <c r="L117" s="44">
        <f>+ENERO!L117+FEBRERO!L117+MARZO!L117+ABRIL!L117+MAYO!L117+JUNIO!L117+JULIO!L117+AGOSTO!L117+SEPTIEMBRE!L117+OCTUBRE!L117+NOVIEMBRE!L117+DICIEMBRE!L117</f>
        <v>0</v>
      </c>
      <c r="M117" s="44">
        <f>+ENERO!M117+FEBRERO!M117+MARZO!M117+ABRIL!M117+MAYO!M117+JUNIO!M117+JULIO!M117+AGOSTO!M117+SEPTIEMBRE!M117+OCTUBRE!M117+NOVIEMBRE!M117+DICIEMBRE!M117</f>
        <v>0</v>
      </c>
      <c r="N117" s="44">
        <f>+ENERO!N117+FEBRERO!N117+MARZO!N117+ABRIL!N117+MAYO!N117+JUNIO!N117+JULIO!N117+AGOSTO!N117+SEPTIEMBRE!N117+OCTUBRE!N117+NOVIEMBRE!N117+DICIEMBRE!N117</f>
        <v>0</v>
      </c>
      <c r="O117" s="44">
        <f>+ENERO!O117+FEBRERO!O117+MARZO!O117+ABRIL!O117+MAYO!O117+JUNIO!O117+JULIO!O117+AGOSTO!O117+SEPTIEMBRE!O117+OCTUBRE!O117+NOVIEMBRE!O117+DICIEMBRE!O117</f>
        <v>0</v>
      </c>
      <c r="P117" s="44">
        <f>+ENERO!P117+FEBRERO!P117+MARZO!P117+ABRIL!P117+MAYO!P117+JUNIO!P117+JULIO!P117+AGOSTO!P117+SEPTIEMBRE!P117+OCTUBRE!P117+NOVIEMBRE!P117+DICIEMBRE!P117</f>
        <v>0</v>
      </c>
      <c r="Q117" s="44">
        <f>+ENERO!Q117+FEBRERO!Q117+MARZO!Q117+ABRIL!Q117+MAYO!Q117+JUNIO!Q117+JULIO!Q117+AGOSTO!Q117+SEPTIEMBRE!Q117+OCTUBRE!Q117+NOVIEMBRE!Q117+DICIEMBRE!Q117</f>
        <v>0</v>
      </c>
      <c r="R117" s="44">
        <f>+ENERO!R117+FEBRERO!R117+MARZO!R117+ABRIL!R117+MAYO!R117+JUNIO!R117+JULIO!R117+AGOSTO!R117+SEPTIEMBRE!R117+OCTUBRE!R117+NOVIEMBRE!R117+DICIEMBRE!R117</f>
        <v>0</v>
      </c>
      <c r="S117" s="44">
        <f>+ENERO!S117+FEBRERO!S117+MARZO!S117+ABRIL!S117+MAYO!S117+JUNIO!S117+JULIO!S117+AGOSTO!S117+SEPTIEMBRE!S117+OCTUBRE!S117+NOVIEMBRE!S117+DICIEMBRE!S117</f>
        <v>0</v>
      </c>
      <c r="T117" s="44">
        <f>+ENERO!T117+FEBRERO!T117+MARZO!T117+ABRIL!T117+MAYO!T117+JUNIO!T117+JULIO!T117+AGOSTO!T117+SEPTIEMBRE!T117+OCTUBRE!T117+NOVIEMBRE!T117+DICIEMBRE!T117</f>
        <v>0</v>
      </c>
      <c r="U117" s="44">
        <f>+ENERO!U117+FEBRERO!U117+MARZO!U117+ABRIL!U117+MAYO!U117+JUNIO!U117+JULIO!U117+AGOSTO!U117+SEPTIEMBRE!U117+OCTUBRE!U117+NOVIEMBRE!U117+DICIEMBRE!U117</f>
        <v>0</v>
      </c>
      <c r="V117" s="44">
        <f>+ENERO!V117+FEBRERO!V117+MARZO!V117+ABRIL!V117+MAYO!V117+JUNIO!V117+JULIO!V117+AGOSTO!V117+SEPTIEMBRE!V117+OCTUBRE!V117+NOVIEMBRE!V117+DICIEMBRE!V117</f>
        <v>0</v>
      </c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44">
        <f>+ENERO!G118+FEBRERO!G118+MARZO!G118+ABRIL!G118+MAYO!G118+JUNIO!G118+JULIO!G118+AGOSTO!G118+SEPTIEMBRE!G118+OCTUBRE!G118+NOVIEMBRE!G118+DICIEMBRE!G118</f>
        <v>0</v>
      </c>
      <c r="H118" s="44">
        <f>+ENERO!H118+FEBRERO!H118+MARZO!H118+ABRIL!H118+MAYO!H118+JUNIO!H118+JULIO!H118+AGOSTO!H118+SEPTIEMBRE!H118+OCTUBRE!H118+NOVIEMBRE!H118+DICIEMBRE!H118</f>
        <v>0</v>
      </c>
      <c r="I118" s="44">
        <f>+ENERO!I118+FEBRERO!I118+MARZO!I118+ABRIL!I118+MAYO!I118+JUNIO!I118+JULIO!I118+AGOSTO!I118+SEPTIEMBRE!I118+OCTUBRE!I118+NOVIEMBRE!I118+DICIEMBRE!I118</f>
        <v>0</v>
      </c>
      <c r="J118" s="44">
        <f>+ENERO!J118+FEBRERO!J118+MARZO!J118+ABRIL!J118+MAYO!J118+JUNIO!J118+JULIO!J118+AGOSTO!J118+SEPTIEMBRE!J118+OCTUBRE!J118+NOVIEMBRE!J118+DICIEMBRE!J118</f>
        <v>0</v>
      </c>
      <c r="K118" s="44">
        <f>+ENERO!K118+FEBRERO!K118+MARZO!K118+ABRIL!K118+MAYO!K118+JUNIO!K118+JULIO!K118+AGOSTO!K118+SEPTIEMBRE!K118+OCTUBRE!K118+NOVIEMBRE!K118+DICIEMBRE!K118</f>
        <v>0</v>
      </c>
      <c r="L118" s="44">
        <f>+ENERO!L118+FEBRERO!L118+MARZO!L118+ABRIL!L118+MAYO!L118+JUNIO!L118+JULIO!L118+AGOSTO!L118+SEPTIEMBRE!L118+OCTUBRE!L118+NOVIEMBRE!L118+DICIEMBRE!L118</f>
        <v>0</v>
      </c>
      <c r="M118" s="44">
        <f>+ENERO!M118+FEBRERO!M118+MARZO!M118+ABRIL!M118+MAYO!M118+JUNIO!M118+JULIO!M118+AGOSTO!M118+SEPTIEMBRE!M118+OCTUBRE!M118+NOVIEMBRE!M118+DICIEMBRE!M118</f>
        <v>0</v>
      </c>
      <c r="N118" s="44">
        <f>+ENERO!N118+FEBRERO!N118+MARZO!N118+ABRIL!N118+MAYO!N118+JUNIO!N118+JULIO!N118+AGOSTO!N118+SEPTIEMBRE!N118+OCTUBRE!N118+NOVIEMBRE!N118+DICIEMBRE!N118</f>
        <v>0</v>
      </c>
      <c r="O118" s="44">
        <f>+ENERO!O118+FEBRERO!O118+MARZO!O118+ABRIL!O118+MAYO!O118+JUNIO!O118+JULIO!O118+AGOSTO!O118+SEPTIEMBRE!O118+OCTUBRE!O118+NOVIEMBRE!O118+DICIEMBRE!O118</f>
        <v>0</v>
      </c>
      <c r="P118" s="44">
        <f>+ENERO!P118+FEBRERO!P118+MARZO!P118+ABRIL!P118+MAYO!P118+JUNIO!P118+JULIO!P118+AGOSTO!P118+SEPTIEMBRE!P118+OCTUBRE!P118+NOVIEMBRE!P118+DICIEMBRE!P118</f>
        <v>0</v>
      </c>
      <c r="Q118" s="44">
        <f>+ENERO!Q118+FEBRERO!Q118+MARZO!Q118+ABRIL!Q118+MAYO!Q118+JUNIO!Q118+JULIO!Q118+AGOSTO!Q118+SEPTIEMBRE!Q118+OCTUBRE!Q118+NOVIEMBRE!Q118+DICIEMBRE!Q118</f>
        <v>0</v>
      </c>
      <c r="R118" s="44">
        <f>+ENERO!R118+FEBRERO!R118+MARZO!R118+ABRIL!R118+MAYO!R118+JUNIO!R118+JULIO!R118+AGOSTO!R118+SEPTIEMBRE!R118+OCTUBRE!R118+NOVIEMBRE!R118+DICIEMBRE!R118</f>
        <v>0</v>
      </c>
      <c r="S118" s="44">
        <f>+ENERO!S118+FEBRERO!S118+MARZO!S118+ABRIL!S118+MAYO!S118+JUNIO!S118+JULIO!S118+AGOSTO!S118+SEPTIEMBRE!S118+OCTUBRE!S118+NOVIEMBRE!S118+DICIEMBRE!S118</f>
        <v>0</v>
      </c>
      <c r="T118" s="44">
        <f>+ENERO!T118+FEBRERO!T118+MARZO!T118+ABRIL!T118+MAYO!T118+JUNIO!T118+JULIO!T118+AGOSTO!T118+SEPTIEMBRE!T118+OCTUBRE!T118+NOVIEMBRE!T118+DICIEMBRE!T118</f>
        <v>0</v>
      </c>
      <c r="U118" s="44">
        <f>+ENERO!U118+FEBRERO!U118+MARZO!U118+ABRIL!U118+MAYO!U118+JUNIO!U118+JULIO!U118+AGOSTO!U118+SEPTIEMBRE!U118+OCTUBRE!U118+NOVIEMBRE!U118+DICIEMBRE!U118</f>
        <v>0</v>
      </c>
      <c r="V118" s="44">
        <f>+ENERO!V118+FEBRERO!V118+MARZO!V118+ABRIL!V118+MAYO!V118+JUNIO!V118+JULIO!V118+AGOSTO!V118+SEPTIEMBRE!V118+OCTUBRE!V118+NOVIEMBRE!V118+DICIEMBRE!V118</f>
        <v>0</v>
      </c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44">
        <f>+ENERO!G119+FEBRERO!G119+MARZO!G119+ABRIL!G119+MAYO!G119+JUNIO!G119+JULIO!G119+AGOSTO!G119+SEPTIEMBRE!G119+OCTUBRE!G119+NOVIEMBRE!G119+DICIEMBRE!G119</f>
        <v>0</v>
      </c>
      <c r="H119" s="44">
        <f>+ENERO!H119+FEBRERO!H119+MARZO!H119+ABRIL!H119+MAYO!H119+JUNIO!H119+JULIO!H119+AGOSTO!H119+SEPTIEMBRE!H119+OCTUBRE!H119+NOVIEMBRE!H119+DICIEMBRE!H119</f>
        <v>0</v>
      </c>
      <c r="I119" s="44">
        <f>+ENERO!I119+FEBRERO!I119+MARZO!I119+ABRIL!I119+MAYO!I119+JUNIO!I119+JULIO!I119+AGOSTO!I119+SEPTIEMBRE!I119+OCTUBRE!I119+NOVIEMBRE!I119+DICIEMBRE!I119</f>
        <v>0</v>
      </c>
      <c r="J119" s="44">
        <f>+ENERO!J119+FEBRERO!J119+MARZO!J119+ABRIL!J119+MAYO!J119+JUNIO!J119+JULIO!J119+AGOSTO!J119+SEPTIEMBRE!J119+OCTUBRE!J119+NOVIEMBRE!J119+DICIEMBRE!J119</f>
        <v>0</v>
      </c>
      <c r="K119" s="44">
        <f>+ENERO!K119+FEBRERO!K119+MARZO!K119+ABRIL!K119+MAYO!K119+JUNIO!K119+JULIO!K119+AGOSTO!K119+SEPTIEMBRE!K119+OCTUBRE!K119+NOVIEMBRE!K119+DICIEMBRE!K119</f>
        <v>0</v>
      </c>
      <c r="L119" s="44">
        <f>+ENERO!L119+FEBRERO!L119+MARZO!L119+ABRIL!L119+MAYO!L119+JUNIO!L119+JULIO!L119+AGOSTO!L119+SEPTIEMBRE!L119+OCTUBRE!L119+NOVIEMBRE!L119+DICIEMBRE!L119</f>
        <v>0</v>
      </c>
      <c r="M119" s="44">
        <f>+ENERO!M119+FEBRERO!M119+MARZO!M119+ABRIL!M119+MAYO!M119+JUNIO!M119+JULIO!M119+AGOSTO!M119+SEPTIEMBRE!M119+OCTUBRE!M119+NOVIEMBRE!M119+DICIEMBRE!M119</f>
        <v>0</v>
      </c>
      <c r="N119" s="44">
        <f>+ENERO!N119+FEBRERO!N119+MARZO!N119+ABRIL!N119+MAYO!N119+JUNIO!N119+JULIO!N119+AGOSTO!N119+SEPTIEMBRE!N119+OCTUBRE!N119+NOVIEMBRE!N119+DICIEMBRE!N119</f>
        <v>0</v>
      </c>
      <c r="O119" s="44">
        <f>+ENERO!O119+FEBRERO!O119+MARZO!O119+ABRIL!O119+MAYO!O119+JUNIO!O119+JULIO!O119+AGOSTO!O119+SEPTIEMBRE!O119+OCTUBRE!O119+NOVIEMBRE!O119+DICIEMBRE!O119</f>
        <v>0</v>
      </c>
      <c r="P119" s="44">
        <f>+ENERO!P119+FEBRERO!P119+MARZO!P119+ABRIL!P119+MAYO!P119+JUNIO!P119+JULIO!P119+AGOSTO!P119+SEPTIEMBRE!P119+OCTUBRE!P119+NOVIEMBRE!P119+DICIEMBRE!P119</f>
        <v>0</v>
      </c>
      <c r="Q119" s="44">
        <f>+ENERO!Q119+FEBRERO!Q119+MARZO!Q119+ABRIL!Q119+MAYO!Q119+JUNIO!Q119+JULIO!Q119+AGOSTO!Q119+SEPTIEMBRE!Q119+OCTUBRE!Q119+NOVIEMBRE!Q119+DICIEMBRE!Q119</f>
        <v>0</v>
      </c>
      <c r="R119" s="44">
        <f>+ENERO!R119+FEBRERO!R119+MARZO!R119+ABRIL!R119+MAYO!R119+JUNIO!R119+JULIO!R119+AGOSTO!R119+SEPTIEMBRE!R119+OCTUBRE!R119+NOVIEMBRE!R119+DICIEMBRE!R119</f>
        <v>0</v>
      </c>
      <c r="S119" s="44">
        <f>+ENERO!S119+FEBRERO!S119+MARZO!S119+ABRIL!S119+MAYO!S119+JUNIO!S119+JULIO!S119+AGOSTO!S119+SEPTIEMBRE!S119+OCTUBRE!S119+NOVIEMBRE!S119+DICIEMBRE!S119</f>
        <v>0</v>
      </c>
      <c r="T119" s="44">
        <f>+ENERO!T119+FEBRERO!T119+MARZO!T119+ABRIL!T119+MAYO!T119+JUNIO!T119+JULIO!T119+AGOSTO!T119+SEPTIEMBRE!T119+OCTUBRE!T119+NOVIEMBRE!T119+DICIEMBRE!T119</f>
        <v>0</v>
      </c>
      <c r="U119" s="44">
        <f>+ENERO!U119+FEBRERO!U119+MARZO!U119+ABRIL!U119+MAYO!U119+JUNIO!U119+JULIO!U119+AGOSTO!U119+SEPTIEMBRE!U119+OCTUBRE!U119+NOVIEMBRE!U119+DICIEMBRE!U119</f>
        <v>0</v>
      </c>
      <c r="V119" s="44">
        <f>+ENERO!V119+FEBRERO!V119+MARZO!V119+ABRIL!V119+MAYO!V119+JUNIO!V119+JULIO!V119+AGOSTO!V119+SEPTIEMBRE!V119+OCTUBRE!V119+NOVIEMBRE!V119+DICIEMBRE!V119</f>
        <v>0</v>
      </c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10</v>
      </c>
      <c r="E120" s="186">
        <f t="shared" si="21"/>
        <v>10</v>
      </c>
      <c r="F120" s="187">
        <f t="shared" si="21"/>
        <v>0</v>
      </c>
      <c r="G120" s="44">
        <f>+ENERO!G120+FEBRERO!G120+MARZO!G120+ABRIL!G120+MAYO!G120+JUNIO!G120+JULIO!G120+AGOSTO!G120+SEPTIEMBRE!G120+OCTUBRE!G120+NOVIEMBRE!G120+DICIEMBRE!G120</f>
        <v>10</v>
      </c>
      <c r="H120" s="44">
        <f>+ENERO!H120+FEBRERO!H120+MARZO!H120+ABRIL!H120+MAYO!H120+JUNIO!H120+JULIO!H120+AGOSTO!H120+SEPTIEMBRE!H120+OCTUBRE!H120+NOVIEMBRE!H120+DICIEMBRE!H120</f>
        <v>0</v>
      </c>
      <c r="I120" s="44">
        <f>+ENERO!I120+FEBRERO!I120+MARZO!I120+ABRIL!I120+MAYO!I120+JUNIO!I120+JULIO!I120+AGOSTO!I120+SEPTIEMBRE!I120+OCTUBRE!I120+NOVIEMBRE!I120+DICIEMBRE!I120</f>
        <v>0</v>
      </c>
      <c r="J120" s="44">
        <f>+ENERO!J120+FEBRERO!J120+MARZO!J120+ABRIL!J120+MAYO!J120+JUNIO!J120+JULIO!J120+AGOSTO!J120+SEPTIEMBRE!J120+OCTUBRE!J120+NOVIEMBRE!J120+DICIEMBRE!J120</f>
        <v>0</v>
      </c>
      <c r="K120" s="44">
        <f>+ENERO!K120+FEBRERO!K120+MARZO!K120+ABRIL!K120+MAYO!K120+JUNIO!K120+JULIO!K120+AGOSTO!K120+SEPTIEMBRE!K120+OCTUBRE!K120+NOVIEMBRE!K120+DICIEMBRE!K120</f>
        <v>0</v>
      </c>
      <c r="L120" s="44">
        <f>+ENERO!L120+FEBRERO!L120+MARZO!L120+ABRIL!L120+MAYO!L120+JUNIO!L120+JULIO!L120+AGOSTO!L120+SEPTIEMBRE!L120+OCTUBRE!L120+NOVIEMBRE!L120+DICIEMBRE!L120</f>
        <v>0</v>
      </c>
      <c r="M120" s="44">
        <f>+ENERO!M120+FEBRERO!M120+MARZO!M120+ABRIL!M120+MAYO!M120+JUNIO!M120+JULIO!M120+AGOSTO!M120+SEPTIEMBRE!M120+OCTUBRE!M120+NOVIEMBRE!M120+DICIEMBRE!M120</f>
        <v>0</v>
      </c>
      <c r="N120" s="44">
        <f>+ENERO!N120+FEBRERO!N120+MARZO!N120+ABRIL!N120+MAYO!N120+JUNIO!N120+JULIO!N120+AGOSTO!N120+SEPTIEMBRE!N120+OCTUBRE!N120+NOVIEMBRE!N120+DICIEMBRE!N120</f>
        <v>0</v>
      </c>
      <c r="O120" s="44">
        <f>+ENERO!O120+FEBRERO!O120+MARZO!O120+ABRIL!O120+MAYO!O120+JUNIO!O120+JULIO!O120+AGOSTO!O120+SEPTIEMBRE!O120+OCTUBRE!O120+NOVIEMBRE!O120+DICIEMBRE!O120</f>
        <v>0</v>
      </c>
      <c r="P120" s="44">
        <f>+ENERO!P120+FEBRERO!P120+MARZO!P120+ABRIL!P120+MAYO!P120+JUNIO!P120+JULIO!P120+AGOSTO!P120+SEPTIEMBRE!P120+OCTUBRE!P120+NOVIEMBRE!P120+DICIEMBRE!P120</f>
        <v>0</v>
      </c>
      <c r="Q120" s="44">
        <f>+ENERO!Q120+FEBRERO!Q120+MARZO!Q120+ABRIL!Q120+MAYO!Q120+JUNIO!Q120+JULIO!Q120+AGOSTO!Q120+SEPTIEMBRE!Q120+OCTUBRE!Q120+NOVIEMBRE!Q120+DICIEMBRE!Q120</f>
        <v>0</v>
      </c>
      <c r="R120" s="44">
        <f>+ENERO!R120+FEBRERO!R120+MARZO!R120+ABRIL!R120+MAYO!R120+JUNIO!R120+JULIO!R120+AGOSTO!R120+SEPTIEMBRE!R120+OCTUBRE!R120+NOVIEMBRE!R120+DICIEMBRE!R120</f>
        <v>0</v>
      </c>
      <c r="S120" s="44">
        <f>+ENERO!S120+FEBRERO!S120+MARZO!S120+ABRIL!S120+MAYO!S120+JUNIO!S120+JULIO!S120+AGOSTO!S120+SEPTIEMBRE!S120+OCTUBRE!S120+NOVIEMBRE!S120+DICIEMBRE!S120</f>
        <v>0</v>
      </c>
      <c r="T120" s="44">
        <f>+ENERO!T120+FEBRERO!T120+MARZO!T120+ABRIL!T120+MAYO!T120+JUNIO!T120+JULIO!T120+AGOSTO!T120+SEPTIEMBRE!T120+OCTUBRE!T120+NOVIEMBRE!T120+DICIEMBRE!T120</f>
        <v>0</v>
      </c>
      <c r="U120" s="44">
        <f>+ENERO!U120+FEBRERO!U120+MARZO!U120+ABRIL!U120+MAYO!U120+JUNIO!U120+JULIO!U120+AGOSTO!U120+SEPTIEMBRE!U120+OCTUBRE!U120+NOVIEMBRE!U120+DICIEMBRE!U120</f>
        <v>0</v>
      </c>
      <c r="V120" s="44">
        <f>+ENERO!V120+FEBRERO!V120+MARZO!V120+ABRIL!V120+MAYO!V120+JUNIO!V120+JULIO!V120+AGOSTO!V120+SEPTIEMBRE!V120+OCTUBRE!V120+NOVIEMBRE!V120+DICIEMBRE!V120</f>
        <v>0</v>
      </c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30</v>
      </c>
      <c r="E121" s="186">
        <f t="shared" si="21"/>
        <v>17</v>
      </c>
      <c r="F121" s="187">
        <f t="shared" si="21"/>
        <v>13</v>
      </c>
      <c r="G121" s="44">
        <f>+ENERO!G121+FEBRERO!G121+MARZO!G121+ABRIL!G121+MAYO!G121+JUNIO!G121+JULIO!G121+AGOSTO!G121+SEPTIEMBRE!G121+OCTUBRE!G121+NOVIEMBRE!G121+DICIEMBRE!G121</f>
        <v>12</v>
      </c>
      <c r="H121" s="44">
        <f>+ENERO!H121+FEBRERO!H121+MARZO!H121+ABRIL!H121+MAYO!H121+JUNIO!H121+JULIO!H121+AGOSTO!H121+SEPTIEMBRE!H121+OCTUBRE!H121+NOVIEMBRE!H121+DICIEMBRE!H121</f>
        <v>5</v>
      </c>
      <c r="I121" s="44">
        <f>+ENERO!I121+FEBRERO!I121+MARZO!I121+ABRIL!I121+MAYO!I121+JUNIO!I121+JULIO!I121+AGOSTO!I121+SEPTIEMBRE!I121+OCTUBRE!I121+NOVIEMBRE!I121+DICIEMBRE!I121</f>
        <v>5</v>
      </c>
      <c r="J121" s="44">
        <f>+ENERO!J121+FEBRERO!J121+MARZO!J121+ABRIL!J121+MAYO!J121+JUNIO!J121+JULIO!J121+AGOSTO!J121+SEPTIEMBRE!J121+OCTUBRE!J121+NOVIEMBRE!J121+DICIEMBRE!J121</f>
        <v>5</v>
      </c>
      <c r="K121" s="44">
        <f>+ENERO!K121+FEBRERO!K121+MARZO!K121+ABRIL!K121+MAYO!K121+JUNIO!K121+JULIO!K121+AGOSTO!K121+SEPTIEMBRE!K121+OCTUBRE!K121+NOVIEMBRE!K121+DICIEMBRE!K121</f>
        <v>0</v>
      </c>
      <c r="L121" s="44">
        <f>+ENERO!L121+FEBRERO!L121+MARZO!L121+ABRIL!L121+MAYO!L121+JUNIO!L121+JULIO!L121+AGOSTO!L121+SEPTIEMBRE!L121+OCTUBRE!L121+NOVIEMBRE!L121+DICIEMBRE!L121</f>
        <v>3</v>
      </c>
      <c r="M121" s="44">
        <f>+ENERO!M121+FEBRERO!M121+MARZO!M121+ABRIL!M121+MAYO!M121+JUNIO!M121+JULIO!M121+AGOSTO!M121+SEPTIEMBRE!M121+OCTUBRE!M121+NOVIEMBRE!M121+DICIEMBRE!M121</f>
        <v>0</v>
      </c>
      <c r="N121" s="44">
        <f>+ENERO!N121+FEBRERO!N121+MARZO!N121+ABRIL!N121+MAYO!N121+JUNIO!N121+JULIO!N121+AGOSTO!N121+SEPTIEMBRE!N121+OCTUBRE!N121+NOVIEMBRE!N121+DICIEMBRE!N121</f>
        <v>0</v>
      </c>
      <c r="O121" s="44">
        <f>+ENERO!O121+FEBRERO!O121+MARZO!O121+ABRIL!O121+MAYO!O121+JUNIO!O121+JULIO!O121+AGOSTO!O121+SEPTIEMBRE!O121+OCTUBRE!O121+NOVIEMBRE!O121+DICIEMBRE!O121</f>
        <v>0</v>
      </c>
      <c r="P121" s="44">
        <f>+ENERO!P121+FEBRERO!P121+MARZO!P121+ABRIL!P121+MAYO!P121+JUNIO!P121+JULIO!P121+AGOSTO!P121+SEPTIEMBRE!P121+OCTUBRE!P121+NOVIEMBRE!P121+DICIEMBRE!P121</f>
        <v>0</v>
      </c>
      <c r="Q121" s="44">
        <f>+ENERO!Q121+FEBRERO!Q121+MARZO!Q121+ABRIL!Q121+MAYO!Q121+JUNIO!Q121+JULIO!Q121+AGOSTO!Q121+SEPTIEMBRE!Q121+OCTUBRE!Q121+NOVIEMBRE!Q121+DICIEMBRE!Q121</f>
        <v>0</v>
      </c>
      <c r="R121" s="44">
        <f>+ENERO!R121+FEBRERO!R121+MARZO!R121+ABRIL!R121+MAYO!R121+JUNIO!R121+JULIO!R121+AGOSTO!R121+SEPTIEMBRE!R121+OCTUBRE!R121+NOVIEMBRE!R121+DICIEMBRE!R121</f>
        <v>0</v>
      </c>
      <c r="S121" s="44">
        <f>+ENERO!S121+FEBRERO!S121+MARZO!S121+ABRIL!S121+MAYO!S121+JUNIO!S121+JULIO!S121+AGOSTO!S121+SEPTIEMBRE!S121+OCTUBRE!S121+NOVIEMBRE!S121+DICIEMBRE!S121</f>
        <v>0</v>
      </c>
      <c r="T121" s="44">
        <f>+ENERO!T121+FEBRERO!T121+MARZO!T121+ABRIL!T121+MAYO!T121+JUNIO!T121+JULIO!T121+AGOSTO!T121+SEPTIEMBRE!T121+OCTUBRE!T121+NOVIEMBRE!T121+DICIEMBRE!T121</f>
        <v>0</v>
      </c>
      <c r="U121" s="44">
        <f>+ENERO!U121+FEBRERO!U121+MARZO!U121+ABRIL!U121+MAYO!U121+JUNIO!U121+JULIO!U121+AGOSTO!U121+SEPTIEMBRE!U121+OCTUBRE!U121+NOVIEMBRE!U121+DICIEMBRE!U121</f>
        <v>0</v>
      </c>
      <c r="V121" s="44">
        <f>+ENERO!V121+FEBRERO!V121+MARZO!V121+ABRIL!V121+MAYO!V121+JUNIO!V121+JULIO!V121+AGOSTO!V121+SEPTIEMBRE!V121+OCTUBRE!V121+NOVIEMBRE!V121+DICIEMBRE!V121</f>
        <v>0</v>
      </c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5</v>
      </c>
      <c r="E122" s="186">
        <f t="shared" si="21"/>
        <v>2</v>
      </c>
      <c r="F122" s="187">
        <f t="shared" si="21"/>
        <v>3</v>
      </c>
      <c r="G122" s="44">
        <f>+ENERO!G122+FEBRERO!G122+MARZO!G122+ABRIL!G122+MAYO!G122+JUNIO!G122+JULIO!G122+AGOSTO!G122+SEPTIEMBRE!G122+OCTUBRE!G122+NOVIEMBRE!G122+DICIEMBRE!G122</f>
        <v>1</v>
      </c>
      <c r="H122" s="44">
        <f>+ENERO!H122+FEBRERO!H122+MARZO!H122+ABRIL!H122+MAYO!H122+JUNIO!H122+JULIO!H122+AGOSTO!H122+SEPTIEMBRE!H122+OCTUBRE!H122+NOVIEMBRE!H122+DICIEMBRE!H122</f>
        <v>1</v>
      </c>
      <c r="I122" s="44">
        <f>+ENERO!I122+FEBRERO!I122+MARZO!I122+ABRIL!I122+MAYO!I122+JUNIO!I122+JULIO!I122+AGOSTO!I122+SEPTIEMBRE!I122+OCTUBRE!I122+NOVIEMBRE!I122+DICIEMBRE!I122</f>
        <v>0</v>
      </c>
      <c r="J122" s="44">
        <f>+ENERO!J122+FEBRERO!J122+MARZO!J122+ABRIL!J122+MAYO!J122+JUNIO!J122+JULIO!J122+AGOSTO!J122+SEPTIEMBRE!J122+OCTUBRE!J122+NOVIEMBRE!J122+DICIEMBRE!J122</f>
        <v>0</v>
      </c>
      <c r="K122" s="44">
        <f>+ENERO!K122+FEBRERO!K122+MARZO!K122+ABRIL!K122+MAYO!K122+JUNIO!K122+JULIO!K122+AGOSTO!K122+SEPTIEMBRE!K122+OCTUBRE!K122+NOVIEMBRE!K122+DICIEMBRE!K122</f>
        <v>0</v>
      </c>
      <c r="L122" s="44">
        <f>+ENERO!L122+FEBRERO!L122+MARZO!L122+ABRIL!L122+MAYO!L122+JUNIO!L122+JULIO!L122+AGOSTO!L122+SEPTIEMBRE!L122+OCTUBRE!L122+NOVIEMBRE!L122+DICIEMBRE!L122</f>
        <v>0</v>
      </c>
      <c r="M122" s="44">
        <f>+ENERO!M122+FEBRERO!M122+MARZO!M122+ABRIL!M122+MAYO!M122+JUNIO!M122+JULIO!M122+AGOSTO!M122+SEPTIEMBRE!M122+OCTUBRE!M122+NOVIEMBRE!M122+DICIEMBRE!M122</f>
        <v>0</v>
      </c>
      <c r="N122" s="44">
        <f>+ENERO!N122+FEBRERO!N122+MARZO!N122+ABRIL!N122+MAYO!N122+JUNIO!N122+JULIO!N122+AGOSTO!N122+SEPTIEMBRE!N122+OCTUBRE!N122+NOVIEMBRE!N122+DICIEMBRE!N122</f>
        <v>0</v>
      </c>
      <c r="O122" s="44">
        <f>+ENERO!O122+FEBRERO!O122+MARZO!O122+ABRIL!O122+MAYO!O122+JUNIO!O122+JULIO!O122+AGOSTO!O122+SEPTIEMBRE!O122+OCTUBRE!O122+NOVIEMBRE!O122+DICIEMBRE!O122</f>
        <v>0</v>
      </c>
      <c r="P122" s="44">
        <f>+ENERO!P122+FEBRERO!P122+MARZO!P122+ABRIL!P122+MAYO!P122+JUNIO!P122+JULIO!P122+AGOSTO!P122+SEPTIEMBRE!P122+OCTUBRE!P122+NOVIEMBRE!P122+DICIEMBRE!P122</f>
        <v>2</v>
      </c>
      <c r="Q122" s="44">
        <f>+ENERO!Q122+FEBRERO!Q122+MARZO!Q122+ABRIL!Q122+MAYO!Q122+JUNIO!Q122+JULIO!Q122+AGOSTO!Q122+SEPTIEMBRE!Q122+OCTUBRE!Q122+NOVIEMBRE!Q122+DICIEMBRE!Q122</f>
        <v>1</v>
      </c>
      <c r="R122" s="44">
        <f>+ENERO!R122+FEBRERO!R122+MARZO!R122+ABRIL!R122+MAYO!R122+JUNIO!R122+JULIO!R122+AGOSTO!R122+SEPTIEMBRE!R122+OCTUBRE!R122+NOVIEMBRE!R122+DICIEMBRE!R122</f>
        <v>0</v>
      </c>
      <c r="S122" s="44">
        <f>+ENERO!S122+FEBRERO!S122+MARZO!S122+ABRIL!S122+MAYO!S122+JUNIO!S122+JULIO!S122+AGOSTO!S122+SEPTIEMBRE!S122+OCTUBRE!S122+NOVIEMBRE!S122+DICIEMBRE!S122</f>
        <v>0</v>
      </c>
      <c r="T122" s="44">
        <f>+ENERO!T122+FEBRERO!T122+MARZO!T122+ABRIL!T122+MAYO!T122+JUNIO!T122+JULIO!T122+AGOSTO!T122+SEPTIEMBRE!T122+OCTUBRE!T122+NOVIEMBRE!T122+DICIEMBRE!T122</f>
        <v>0</v>
      </c>
      <c r="U122" s="44">
        <f>+ENERO!U122+FEBRERO!U122+MARZO!U122+ABRIL!U122+MAYO!U122+JUNIO!U122+JULIO!U122+AGOSTO!U122+SEPTIEMBRE!U122+OCTUBRE!U122+NOVIEMBRE!U122+DICIEMBRE!U122</f>
        <v>0</v>
      </c>
      <c r="V122" s="44">
        <f>+ENERO!V122+FEBRERO!V122+MARZO!V122+ABRIL!V122+MAYO!V122+JUNIO!V122+JULIO!V122+AGOSTO!V122+SEPTIEMBRE!V122+OCTUBRE!V122+NOVIEMBRE!V122+DICIEMBRE!V122</f>
        <v>0</v>
      </c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4</v>
      </c>
      <c r="E123" s="208">
        <f t="shared" si="21"/>
        <v>1</v>
      </c>
      <c r="F123" s="209">
        <f t="shared" si="21"/>
        <v>3</v>
      </c>
      <c r="G123" s="44">
        <f>+ENERO!G123+FEBRERO!G123+MARZO!G123+ABRIL!G123+MAYO!G123+JUNIO!G123+JULIO!G123+AGOSTO!G123+SEPTIEMBRE!G123+OCTUBRE!G123+NOVIEMBRE!G123+DICIEMBRE!G123</f>
        <v>0</v>
      </c>
      <c r="H123" s="44">
        <f>+ENERO!H123+FEBRERO!H123+MARZO!H123+ABRIL!H123+MAYO!H123+JUNIO!H123+JULIO!H123+AGOSTO!H123+SEPTIEMBRE!H123+OCTUBRE!H123+NOVIEMBRE!H123+DICIEMBRE!H123</f>
        <v>0</v>
      </c>
      <c r="I123" s="44">
        <f>+ENERO!I123+FEBRERO!I123+MARZO!I123+ABRIL!I123+MAYO!I123+JUNIO!I123+JULIO!I123+AGOSTO!I123+SEPTIEMBRE!I123+OCTUBRE!I123+NOVIEMBRE!I123+DICIEMBRE!I123</f>
        <v>0</v>
      </c>
      <c r="J123" s="44">
        <f>+ENERO!J123+FEBRERO!J123+MARZO!J123+ABRIL!J123+MAYO!J123+JUNIO!J123+JULIO!J123+AGOSTO!J123+SEPTIEMBRE!J123+OCTUBRE!J123+NOVIEMBRE!J123+DICIEMBRE!J123</f>
        <v>0</v>
      </c>
      <c r="K123" s="44">
        <f>+ENERO!K123+FEBRERO!K123+MARZO!K123+ABRIL!K123+MAYO!K123+JUNIO!K123+JULIO!K123+AGOSTO!K123+SEPTIEMBRE!K123+OCTUBRE!K123+NOVIEMBRE!K123+DICIEMBRE!K123</f>
        <v>1</v>
      </c>
      <c r="L123" s="44">
        <f>+ENERO!L123+FEBRERO!L123+MARZO!L123+ABRIL!L123+MAYO!L123+JUNIO!L123+JULIO!L123+AGOSTO!L123+SEPTIEMBRE!L123+OCTUBRE!L123+NOVIEMBRE!L123+DICIEMBRE!L123</f>
        <v>0</v>
      </c>
      <c r="M123" s="44">
        <f>+ENERO!M123+FEBRERO!M123+MARZO!M123+ABRIL!M123+MAYO!M123+JUNIO!M123+JULIO!M123+AGOSTO!M123+SEPTIEMBRE!M123+OCTUBRE!M123+NOVIEMBRE!M123+DICIEMBRE!M123</f>
        <v>0</v>
      </c>
      <c r="N123" s="44">
        <f>+ENERO!N123+FEBRERO!N123+MARZO!N123+ABRIL!N123+MAYO!N123+JUNIO!N123+JULIO!N123+AGOSTO!N123+SEPTIEMBRE!N123+OCTUBRE!N123+NOVIEMBRE!N123+DICIEMBRE!N123</f>
        <v>0</v>
      </c>
      <c r="O123" s="44">
        <f>+ENERO!O123+FEBRERO!O123+MARZO!O123+ABRIL!O123+MAYO!O123+JUNIO!O123+JULIO!O123+AGOSTO!O123+SEPTIEMBRE!O123+OCTUBRE!O123+NOVIEMBRE!O123+DICIEMBRE!O123</f>
        <v>0</v>
      </c>
      <c r="P123" s="44">
        <f>+ENERO!P123+FEBRERO!P123+MARZO!P123+ABRIL!P123+MAYO!P123+JUNIO!P123+JULIO!P123+AGOSTO!P123+SEPTIEMBRE!P123+OCTUBRE!P123+NOVIEMBRE!P123+DICIEMBRE!P123</f>
        <v>3</v>
      </c>
      <c r="Q123" s="44">
        <f>+ENERO!Q123+FEBRERO!Q123+MARZO!Q123+ABRIL!Q123+MAYO!Q123+JUNIO!Q123+JULIO!Q123+AGOSTO!Q123+SEPTIEMBRE!Q123+OCTUBRE!Q123+NOVIEMBRE!Q123+DICIEMBRE!Q123</f>
        <v>0</v>
      </c>
      <c r="R123" s="44">
        <f>+ENERO!R123+FEBRERO!R123+MARZO!R123+ABRIL!R123+MAYO!R123+JUNIO!R123+JULIO!R123+AGOSTO!R123+SEPTIEMBRE!R123+OCTUBRE!R123+NOVIEMBRE!R123+DICIEMBRE!R123</f>
        <v>0</v>
      </c>
      <c r="S123" s="44">
        <f>+ENERO!S123+FEBRERO!S123+MARZO!S123+ABRIL!S123+MAYO!S123+JUNIO!S123+JULIO!S123+AGOSTO!S123+SEPTIEMBRE!S123+OCTUBRE!S123+NOVIEMBRE!S123+DICIEMBRE!S123</f>
        <v>0</v>
      </c>
      <c r="T123" s="44">
        <f>+ENERO!T123+FEBRERO!T123+MARZO!T123+ABRIL!T123+MAYO!T123+JUNIO!T123+JULIO!T123+AGOSTO!T123+SEPTIEMBRE!T123+OCTUBRE!T123+NOVIEMBRE!T123+DICIEMBRE!T123</f>
        <v>0</v>
      </c>
      <c r="U123" s="44">
        <f>+ENERO!U123+FEBRERO!U123+MARZO!U123+ABRIL!U123+MAYO!U123+JUNIO!U123+JULIO!U123+AGOSTO!U123+SEPTIEMBRE!U123+OCTUBRE!U123+NOVIEMBRE!U123+DICIEMBRE!U123</f>
        <v>0</v>
      </c>
      <c r="V123" s="44">
        <f>+ENERO!V123+FEBRERO!V123+MARZO!V123+ABRIL!V123+MAYO!V123+JUNIO!V123+JULIO!V123+AGOSTO!V123+SEPTIEMBRE!V123+OCTUBRE!V123+NOVIEMBRE!V123+DICIEMBRE!V123</f>
        <v>0</v>
      </c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3</v>
      </c>
      <c r="E124" s="213">
        <f t="shared" si="21"/>
        <v>2</v>
      </c>
      <c r="F124" s="214">
        <f t="shared" si="21"/>
        <v>1</v>
      </c>
      <c r="G124" s="44">
        <f>+ENERO!G124+FEBRERO!G124+MARZO!G124+ABRIL!G124+MAYO!G124+JUNIO!G124+JULIO!G124+AGOSTO!G124+SEPTIEMBRE!G124+OCTUBRE!G124+NOVIEMBRE!G124+DICIEMBRE!G124</f>
        <v>2</v>
      </c>
      <c r="H124" s="44">
        <f>+ENERO!H124+FEBRERO!H124+MARZO!H124+ABRIL!H124+MAYO!H124+JUNIO!H124+JULIO!H124+AGOSTO!H124+SEPTIEMBRE!H124+OCTUBRE!H124+NOVIEMBRE!H124+DICIEMBRE!H124</f>
        <v>1</v>
      </c>
      <c r="I124" s="44">
        <f>+ENERO!I124+FEBRERO!I124+MARZO!I124+ABRIL!I124+MAYO!I124+JUNIO!I124+JULIO!I124+AGOSTO!I124+SEPTIEMBRE!I124+OCTUBRE!I124+NOVIEMBRE!I124+DICIEMBRE!I124</f>
        <v>0</v>
      </c>
      <c r="J124" s="44">
        <f>+ENERO!J124+FEBRERO!J124+MARZO!J124+ABRIL!J124+MAYO!J124+JUNIO!J124+JULIO!J124+AGOSTO!J124+SEPTIEMBRE!J124+OCTUBRE!J124+NOVIEMBRE!J124+DICIEMBRE!J124</f>
        <v>0</v>
      </c>
      <c r="K124" s="44">
        <f>+ENERO!K124+FEBRERO!K124+MARZO!K124+ABRIL!K124+MAYO!K124+JUNIO!K124+JULIO!K124+AGOSTO!K124+SEPTIEMBRE!K124+OCTUBRE!K124+NOVIEMBRE!K124+DICIEMBRE!K124</f>
        <v>0</v>
      </c>
      <c r="L124" s="44">
        <f>+ENERO!L124+FEBRERO!L124+MARZO!L124+ABRIL!L124+MAYO!L124+JUNIO!L124+JULIO!L124+AGOSTO!L124+SEPTIEMBRE!L124+OCTUBRE!L124+NOVIEMBRE!L124+DICIEMBRE!L124</f>
        <v>0</v>
      </c>
      <c r="M124" s="44">
        <f>+ENERO!M124+FEBRERO!M124+MARZO!M124+ABRIL!M124+MAYO!M124+JUNIO!M124+JULIO!M124+AGOSTO!M124+SEPTIEMBRE!M124+OCTUBRE!M124+NOVIEMBRE!M124+DICIEMBRE!M124</f>
        <v>0</v>
      </c>
      <c r="N124" s="44">
        <f>+ENERO!N124+FEBRERO!N124+MARZO!N124+ABRIL!N124+MAYO!N124+JUNIO!N124+JULIO!N124+AGOSTO!N124+SEPTIEMBRE!N124+OCTUBRE!N124+NOVIEMBRE!N124+DICIEMBRE!N124</f>
        <v>0</v>
      </c>
      <c r="O124" s="44">
        <f>+ENERO!O124+FEBRERO!O124+MARZO!O124+ABRIL!O124+MAYO!O124+JUNIO!O124+JULIO!O124+AGOSTO!O124+SEPTIEMBRE!O124+OCTUBRE!O124+NOVIEMBRE!O124+DICIEMBRE!O124</f>
        <v>0</v>
      </c>
      <c r="P124" s="44">
        <f>+ENERO!P124+FEBRERO!P124+MARZO!P124+ABRIL!P124+MAYO!P124+JUNIO!P124+JULIO!P124+AGOSTO!P124+SEPTIEMBRE!P124+OCTUBRE!P124+NOVIEMBRE!P124+DICIEMBRE!P124</f>
        <v>0</v>
      </c>
      <c r="Q124" s="44">
        <f>+ENERO!Q124+FEBRERO!Q124+MARZO!Q124+ABRIL!Q124+MAYO!Q124+JUNIO!Q124+JULIO!Q124+AGOSTO!Q124+SEPTIEMBRE!Q124+OCTUBRE!Q124+NOVIEMBRE!Q124+DICIEMBRE!Q124</f>
        <v>0</v>
      </c>
      <c r="R124" s="44">
        <f>+ENERO!R124+FEBRERO!R124+MARZO!R124+ABRIL!R124+MAYO!R124+JUNIO!R124+JULIO!R124+AGOSTO!R124+SEPTIEMBRE!R124+OCTUBRE!R124+NOVIEMBRE!R124+DICIEMBRE!R124</f>
        <v>0</v>
      </c>
      <c r="S124" s="44">
        <f>+ENERO!S124+FEBRERO!S124+MARZO!S124+ABRIL!S124+MAYO!S124+JUNIO!S124+JULIO!S124+AGOSTO!S124+SEPTIEMBRE!S124+OCTUBRE!S124+NOVIEMBRE!S124+DICIEMBRE!S124</f>
        <v>0</v>
      </c>
      <c r="T124" s="44">
        <f>+ENERO!T124+FEBRERO!T124+MARZO!T124+ABRIL!T124+MAYO!T124+JUNIO!T124+JULIO!T124+AGOSTO!T124+SEPTIEMBRE!T124+OCTUBRE!T124+NOVIEMBRE!T124+DICIEMBRE!T124</f>
        <v>0</v>
      </c>
      <c r="U124" s="44">
        <f>+ENERO!U124+FEBRERO!U124+MARZO!U124+ABRIL!U124+MAYO!U124+JUNIO!U124+JULIO!U124+AGOSTO!U124+SEPTIEMBRE!U124+OCTUBRE!U124+NOVIEMBRE!U124+DICIEMBRE!U124</f>
        <v>0</v>
      </c>
      <c r="V124" s="44">
        <f>+ENERO!V124+FEBRERO!V124+MARZO!V124+ABRIL!V124+MAYO!V124+JUNIO!V124+JULIO!V124+AGOSTO!V124+SEPTIEMBRE!V124+OCTUBRE!V124+NOVIEMBRE!V124+DICIEMBRE!V124</f>
        <v>0</v>
      </c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 t="s">
        <v>116</v>
      </c>
      <c r="H126" s="766"/>
      <c r="I126" s="766" t="s">
        <v>117</v>
      </c>
      <c r="J126" s="766"/>
      <c r="K126" s="766" t="s">
        <v>118</v>
      </c>
      <c r="L126" s="766"/>
      <c r="M126" s="766" t="s">
        <v>119</v>
      </c>
      <c r="N126" s="766"/>
      <c r="O126" s="766" t="s">
        <v>120</v>
      </c>
      <c r="P126" s="766"/>
      <c r="Q126" s="766" t="s">
        <v>121</v>
      </c>
      <c r="R126" s="767"/>
      <c r="S126" s="703" t="s">
        <v>164</v>
      </c>
      <c r="T126" s="768" t="s">
        <v>122</v>
      </c>
      <c r="U126" s="770" t="s">
        <v>123</v>
      </c>
      <c r="V126" s="759" t="s">
        <v>124</v>
      </c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705"/>
      <c r="T127" s="769"/>
      <c r="U127" s="770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40</v>
      </c>
      <c r="E128" s="169">
        <f>G128+I128+K128+M128+O128+Q128</f>
        <v>19</v>
      </c>
      <c r="F128" s="170">
        <f>H128+J128+L128+N128+P128+R128</f>
        <v>21</v>
      </c>
      <c r="G128" s="44">
        <f>+ENERO!G128+FEBRERO!G128+MARZO!G128+ABRIL!G128+MAYO!G128+JUNIO!G128+JULIO!G128+AGOSTO!G128+SEPTIEMBRE!G128+OCTUBRE!G128+NOVIEMBRE!G128+DICIEMBRE!G128</f>
        <v>7</v>
      </c>
      <c r="H128" s="44">
        <f>+ENERO!H128+FEBRERO!H128+MARZO!H128+ABRIL!H128+MAYO!H128+JUNIO!H128+JULIO!H128+AGOSTO!H128+SEPTIEMBRE!H128+OCTUBRE!H128+NOVIEMBRE!H128+DICIEMBRE!H128</f>
        <v>5</v>
      </c>
      <c r="I128" s="44">
        <f>+ENERO!I128+FEBRERO!I128+MARZO!I128+ABRIL!I128+MAYO!I128+JUNIO!I128+JULIO!I128+AGOSTO!I128+SEPTIEMBRE!I128+OCTUBRE!I128+NOVIEMBRE!I128+DICIEMBRE!I128</f>
        <v>7</v>
      </c>
      <c r="J128" s="44">
        <f>+ENERO!J128+FEBRERO!J128+MARZO!J128+ABRIL!J128+MAYO!J128+JUNIO!J128+JULIO!J128+AGOSTO!J128+SEPTIEMBRE!J128+OCTUBRE!J128+NOVIEMBRE!J128+DICIEMBRE!J128</f>
        <v>9</v>
      </c>
      <c r="K128" s="44">
        <f>+ENERO!K128+FEBRERO!K128+MARZO!K128+ABRIL!K128+MAYO!K128+JUNIO!K128+JULIO!K128+AGOSTO!K128+SEPTIEMBRE!K128+OCTUBRE!K128+NOVIEMBRE!K128+DICIEMBRE!K128</f>
        <v>3</v>
      </c>
      <c r="L128" s="44">
        <f>+ENERO!L128+FEBRERO!L128+MARZO!L128+ABRIL!L128+MAYO!L128+JUNIO!L128+JULIO!L128+AGOSTO!L128+SEPTIEMBRE!L128+OCTUBRE!L128+NOVIEMBRE!L128+DICIEMBRE!L128</f>
        <v>3</v>
      </c>
      <c r="M128" s="44">
        <f>+ENERO!M128+FEBRERO!M128+MARZO!M128+ABRIL!M128+MAYO!M128+JUNIO!M128+JULIO!M128+AGOSTO!M128+SEPTIEMBRE!M128+OCTUBRE!M128+NOVIEMBRE!M128+DICIEMBRE!M128</f>
        <v>0</v>
      </c>
      <c r="N128" s="44">
        <f>+ENERO!N128+FEBRERO!N128+MARZO!N128+ABRIL!N128+MAYO!N128+JUNIO!N128+JULIO!N128+AGOSTO!N128+SEPTIEMBRE!N128+OCTUBRE!N128+NOVIEMBRE!N128+DICIEMBRE!N128</f>
        <v>0</v>
      </c>
      <c r="O128" s="44">
        <f>+ENERO!O128+FEBRERO!O128+MARZO!O128+ABRIL!O128+MAYO!O128+JUNIO!O128+JULIO!O128+AGOSTO!O128+SEPTIEMBRE!O128+OCTUBRE!O128+NOVIEMBRE!O128+DICIEMBRE!O128</f>
        <v>2</v>
      </c>
      <c r="P128" s="44">
        <f>+ENERO!P128+FEBRERO!P128+MARZO!P128+ABRIL!P128+MAYO!P128+JUNIO!P128+JULIO!P128+AGOSTO!P128+SEPTIEMBRE!P128+OCTUBRE!P128+NOVIEMBRE!P128+DICIEMBRE!P128</f>
        <v>3</v>
      </c>
      <c r="Q128" s="44">
        <f>+ENERO!Q128+FEBRERO!Q128+MARZO!Q128+ABRIL!Q128+MAYO!Q128+JUNIO!Q128+JULIO!Q128+AGOSTO!Q128+SEPTIEMBRE!Q128+OCTUBRE!Q128+NOVIEMBRE!Q128+DICIEMBRE!Q128</f>
        <v>0</v>
      </c>
      <c r="R128" s="44">
        <f>+ENERO!R128+FEBRERO!R128+MARZO!R128+ABRIL!R128+MAYO!R128+JUNIO!R128+JULIO!R128+AGOSTO!R128+SEPTIEMBRE!R128+OCTUBRE!R128+NOVIEMBRE!R128+DICIEMBRE!R128</f>
        <v>1</v>
      </c>
      <c r="S128" s="44">
        <f>+ENERO!S128+FEBRERO!S128+MARZO!S128+ABRIL!S128+MAYO!S128+JUNIO!S128+JULIO!S128+AGOSTO!S128+SEPTIEMBRE!S128+OCTUBRE!S128+NOVIEMBRE!S128+DICIEMBRE!S128</f>
        <v>1</v>
      </c>
      <c r="T128" s="44">
        <f>+ENERO!T128+FEBRERO!T128+MARZO!T128+ABRIL!T128+MAYO!T128+JUNIO!T128+JULIO!T128+AGOSTO!T128+SEPTIEMBRE!T128+OCTUBRE!T128+NOVIEMBRE!T128+DICIEMBRE!T128</f>
        <v>0</v>
      </c>
      <c r="U128" s="44">
        <f>+ENERO!U128+FEBRERO!U128+MARZO!U128+ABRIL!U128+MAYO!U128+JUNIO!U128+JULIO!U128+AGOSTO!U128+SEPTIEMBRE!U128+OCTUBRE!U128+NOVIEMBRE!U128+DICIEMBRE!U128</f>
        <v>0</v>
      </c>
      <c r="V128" s="44">
        <f>+ENERO!V128+FEBRERO!V128+MARZO!V128+ABRIL!V128+MAYO!V128+JUNIO!V128+JULIO!V128+AGOSTO!V128+SEPTIEMBRE!V128+OCTUBRE!V128+NOVIEMBRE!V128+DICIEMBRE!V128</f>
        <v>0</v>
      </c>
      <c r="W128" s="44">
        <f>+ENERO!W128+FEBRERO!W128+MARZO!W128+ABRIL!W128+MAYO!W128+JUNIO!W128+JULIO!W128+AGOSTO!W128+SEPTIEMBRE!W128+OCTUBRE!W128+NOVIEMBRE!W128+DICIEMBRE!W128</f>
        <v>0</v>
      </c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44">
        <f>+ENERO!G129+FEBRERO!G129+MARZO!G129+ABRIL!G129+MAYO!G129+JUNIO!G129+JULIO!G129+AGOSTO!G129+SEPTIEMBRE!G129+OCTUBRE!G129+NOVIEMBRE!G129+DICIEMBRE!G129</f>
        <v>0</v>
      </c>
      <c r="H129" s="44">
        <f>+ENERO!H129+FEBRERO!H129+MARZO!H129+ABRIL!H129+MAYO!H129+JUNIO!H129+JULIO!H129+AGOSTO!H129+SEPTIEMBRE!H129+OCTUBRE!H129+NOVIEMBRE!H129+DICIEMBRE!H129</f>
        <v>0</v>
      </c>
      <c r="I129" s="44">
        <f>+ENERO!I129+FEBRERO!I129+MARZO!I129+ABRIL!I129+MAYO!I129+JUNIO!I129+JULIO!I129+AGOSTO!I129+SEPTIEMBRE!I129+OCTUBRE!I129+NOVIEMBRE!I129+DICIEMBRE!I129</f>
        <v>0</v>
      </c>
      <c r="J129" s="44">
        <f>+ENERO!J129+FEBRERO!J129+MARZO!J129+ABRIL!J129+MAYO!J129+JUNIO!J129+JULIO!J129+AGOSTO!J129+SEPTIEMBRE!J129+OCTUBRE!J129+NOVIEMBRE!J129+DICIEMBRE!J129</f>
        <v>0</v>
      </c>
      <c r="K129" s="44">
        <f>+ENERO!K129+FEBRERO!K129+MARZO!K129+ABRIL!K129+MAYO!K129+JUNIO!K129+JULIO!K129+AGOSTO!K129+SEPTIEMBRE!K129+OCTUBRE!K129+NOVIEMBRE!K129+DICIEMBRE!K129</f>
        <v>0</v>
      </c>
      <c r="L129" s="44">
        <f>+ENERO!L129+FEBRERO!L129+MARZO!L129+ABRIL!L129+MAYO!L129+JUNIO!L129+JULIO!L129+AGOSTO!L129+SEPTIEMBRE!L129+OCTUBRE!L129+NOVIEMBRE!L129+DICIEMBRE!L129</f>
        <v>0</v>
      </c>
      <c r="M129" s="44">
        <f>+ENERO!M129+FEBRERO!M129+MARZO!M129+ABRIL!M129+MAYO!M129+JUNIO!M129+JULIO!M129+AGOSTO!M129+SEPTIEMBRE!M129+OCTUBRE!M129+NOVIEMBRE!M129+DICIEMBRE!M129</f>
        <v>0</v>
      </c>
      <c r="N129" s="44">
        <f>+ENERO!N129+FEBRERO!N129+MARZO!N129+ABRIL!N129+MAYO!N129+JUNIO!N129+JULIO!N129+AGOSTO!N129+SEPTIEMBRE!N129+OCTUBRE!N129+NOVIEMBRE!N129+DICIEMBRE!N129</f>
        <v>0</v>
      </c>
      <c r="O129" s="44">
        <f>+ENERO!O129+FEBRERO!O129+MARZO!O129+ABRIL!O129+MAYO!O129+JUNIO!O129+JULIO!O129+AGOSTO!O129+SEPTIEMBRE!O129+OCTUBRE!O129+NOVIEMBRE!O129+DICIEMBRE!O129</f>
        <v>0</v>
      </c>
      <c r="P129" s="44">
        <f>+ENERO!P129+FEBRERO!P129+MARZO!P129+ABRIL!P129+MAYO!P129+JUNIO!P129+JULIO!P129+AGOSTO!P129+SEPTIEMBRE!P129+OCTUBRE!P129+NOVIEMBRE!P129+DICIEMBRE!P129</f>
        <v>0</v>
      </c>
      <c r="Q129" s="44">
        <f>+ENERO!Q129+FEBRERO!Q129+MARZO!Q129+ABRIL!Q129+MAYO!Q129+JUNIO!Q129+JULIO!Q129+AGOSTO!Q129+SEPTIEMBRE!Q129+OCTUBRE!Q129+NOVIEMBRE!Q129+DICIEMBRE!Q129</f>
        <v>0</v>
      </c>
      <c r="R129" s="44">
        <f>+ENERO!R129+FEBRERO!R129+MARZO!R129+ABRIL!R129+MAYO!R129+JUNIO!R129+JULIO!R129+AGOSTO!R129+SEPTIEMBRE!R129+OCTUBRE!R129+NOVIEMBRE!R129+DICIEMBRE!R129</f>
        <v>0</v>
      </c>
      <c r="S129" s="44">
        <f>+ENERO!S129+FEBRERO!S129+MARZO!S129+ABRIL!S129+MAYO!S129+JUNIO!S129+JULIO!S129+AGOSTO!S129+SEPTIEMBRE!S129+OCTUBRE!S129+NOVIEMBRE!S129+DICIEMBRE!S129</f>
        <v>0</v>
      </c>
      <c r="T129" s="44">
        <f>+ENERO!T129+FEBRERO!T129+MARZO!T129+ABRIL!T129+MAYO!T129+JUNIO!T129+JULIO!T129+AGOSTO!T129+SEPTIEMBRE!T129+OCTUBRE!T129+NOVIEMBRE!T129+DICIEMBRE!T129</f>
        <v>0</v>
      </c>
      <c r="U129" s="44">
        <f>+ENERO!U129+FEBRERO!U129+MARZO!U129+ABRIL!U129+MAYO!U129+JUNIO!U129+JULIO!U129+AGOSTO!U129+SEPTIEMBRE!U129+OCTUBRE!U129+NOVIEMBRE!U129+DICIEMBRE!U129</f>
        <v>0</v>
      </c>
      <c r="V129" s="44">
        <f>+ENERO!V129+FEBRERO!V129+MARZO!V129+ABRIL!V129+MAYO!V129+JUNIO!V129+JULIO!V129+AGOSTO!V129+SEPTIEMBRE!V129+OCTUBRE!V129+NOVIEMBRE!V129+DICIEMBRE!V129</f>
        <v>0</v>
      </c>
      <c r="W129" s="44">
        <f>+ENERO!W129+FEBRERO!W129+MARZO!W129+ABRIL!W129+MAYO!W129+JUNIO!W129+JULIO!W129+AGOSTO!W129+SEPTIEMBRE!W129+OCTUBRE!W129+NOVIEMBRE!W129+DICIEMBRE!W129</f>
        <v>0</v>
      </c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44">
        <f>+ENERO!G130+FEBRERO!G130+MARZO!G130+ABRIL!G130+MAYO!G130+JUNIO!G130+JULIO!G130+AGOSTO!G130+SEPTIEMBRE!G130+OCTUBRE!G130+NOVIEMBRE!G130+DICIEMBRE!G130</f>
        <v>0</v>
      </c>
      <c r="H130" s="44">
        <f>+ENERO!H130+FEBRERO!H130+MARZO!H130+ABRIL!H130+MAYO!H130+JUNIO!H130+JULIO!H130+AGOSTO!H130+SEPTIEMBRE!H130+OCTUBRE!H130+NOVIEMBRE!H130+DICIEMBRE!H130</f>
        <v>0</v>
      </c>
      <c r="I130" s="44">
        <f>+ENERO!I130+FEBRERO!I130+MARZO!I130+ABRIL!I130+MAYO!I130+JUNIO!I130+JULIO!I130+AGOSTO!I130+SEPTIEMBRE!I130+OCTUBRE!I130+NOVIEMBRE!I130+DICIEMBRE!I130</f>
        <v>0</v>
      </c>
      <c r="J130" s="44">
        <f>+ENERO!J130+FEBRERO!J130+MARZO!J130+ABRIL!J130+MAYO!J130+JUNIO!J130+JULIO!J130+AGOSTO!J130+SEPTIEMBRE!J130+OCTUBRE!J130+NOVIEMBRE!J130+DICIEMBRE!J130</f>
        <v>0</v>
      </c>
      <c r="K130" s="44">
        <f>+ENERO!K130+FEBRERO!K130+MARZO!K130+ABRIL!K130+MAYO!K130+JUNIO!K130+JULIO!K130+AGOSTO!K130+SEPTIEMBRE!K130+OCTUBRE!K130+NOVIEMBRE!K130+DICIEMBRE!K130</f>
        <v>0</v>
      </c>
      <c r="L130" s="44">
        <f>+ENERO!L130+FEBRERO!L130+MARZO!L130+ABRIL!L130+MAYO!L130+JUNIO!L130+JULIO!L130+AGOSTO!L130+SEPTIEMBRE!L130+OCTUBRE!L130+NOVIEMBRE!L130+DICIEMBRE!L130</f>
        <v>0</v>
      </c>
      <c r="M130" s="44">
        <f>+ENERO!M130+FEBRERO!M130+MARZO!M130+ABRIL!M130+MAYO!M130+JUNIO!M130+JULIO!M130+AGOSTO!M130+SEPTIEMBRE!M130+OCTUBRE!M130+NOVIEMBRE!M130+DICIEMBRE!M130</f>
        <v>0</v>
      </c>
      <c r="N130" s="44">
        <f>+ENERO!N130+FEBRERO!N130+MARZO!N130+ABRIL!N130+MAYO!N130+JUNIO!N130+JULIO!N130+AGOSTO!N130+SEPTIEMBRE!N130+OCTUBRE!N130+NOVIEMBRE!N130+DICIEMBRE!N130</f>
        <v>0</v>
      </c>
      <c r="O130" s="44">
        <f>+ENERO!O130+FEBRERO!O130+MARZO!O130+ABRIL!O130+MAYO!O130+JUNIO!O130+JULIO!O130+AGOSTO!O130+SEPTIEMBRE!O130+OCTUBRE!O130+NOVIEMBRE!O130+DICIEMBRE!O130</f>
        <v>0</v>
      </c>
      <c r="P130" s="44">
        <f>+ENERO!P130+FEBRERO!P130+MARZO!P130+ABRIL!P130+MAYO!P130+JUNIO!P130+JULIO!P130+AGOSTO!P130+SEPTIEMBRE!P130+OCTUBRE!P130+NOVIEMBRE!P130+DICIEMBRE!P130</f>
        <v>0</v>
      </c>
      <c r="Q130" s="44">
        <f>+ENERO!Q130+FEBRERO!Q130+MARZO!Q130+ABRIL!Q130+MAYO!Q130+JUNIO!Q130+JULIO!Q130+AGOSTO!Q130+SEPTIEMBRE!Q130+OCTUBRE!Q130+NOVIEMBRE!Q130+DICIEMBRE!Q130</f>
        <v>0</v>
      </c>
      <c r="R130" s="44">
        <f>+ENERO!R130+FEBRERO!R130+MARZO!R130+ABRIL!R130+MAYO!R130+JUNIO!R130+JULIO!R130+AGOSTO!R130+SEPTIEMBRE!R130+OCTUBRE!R130+NOVIEMBRE!R130+DICIEMBRE!R130</f>
        <v>0</v>
      </c>
      <c r="S130" s="44">
        <f>+ENERO!S130+FEBRERO!S130+MARZO!S130+ABRIL!S130+MAYO!S130+JUNIO!S130+JULIO!S130+AGOSTO!S130+SEPTIEMBRE!S130+OCTUBRE!S130+NOVIEMBRE!S130+DICIEMBRE!S130</f>
        <v>0</v>
      </c>
      <c r="T130" s="44">
        <f>+ENERO!T130+FEBRERO!T130+MARZO!T130+ABRIL!T130+MAYO!T130+JUNIO!T130+JULIO!T130+AGOSTO!T130+SEPTIEMBRE!T130+OCTUBRE!T130+NOVIEMBRE!T130+DICIEMBRE!T130</f>
        <v>0</v>
      </c>
      <c r="U130" s="44">
        <f>+ENERO!U130+FEBRERO!U130+MARZO!U130+ABRIL!U130+MAYO!U130+JUNIO!U130+JULIO!U130+AGOSTO!U130+SEPTIEMBRE!U130+OCTUBRE!U130+NOVIEMBRE!U130+DICIEMBRE!U130</f>
        <v>0</v>
      </c>
      <c r="V130" s="44">
        <f>+ENERO!V130+FEBRERO!V130+MARZO!V130+ABRIL!V130+MAYO!V130+JUNIO!V130+JULIO!V130+AGOSTO!V130+SEPTIEMBRE!V130+OCTUBRE!V130+NOVIEMBRE!V130+DICIEMBRE!V130</f>
        <v>0</v>
      </c>
      <c r="W130" s="44">
        <f>+ENERO!W130+FEBRERO!W130+MARZO!W130+ABRIL!W130+MAYO!W130+JUNIO!W130+JULIO!W130+AGOSTO!W130+SEPTIEMBRE!W130+OCTUBRE!W130+NOVIEMBRE!W130+DICIEMBRE!W130</f>
        <v>0</v>
      </c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44">
        <f>+ENERO!G131+FEBRERO!G131+MARZO!G131+ABRIL!G131+MAYO!G131+JUNIO!G131+JULIO!G131+AGOSTO!G131+SEPTIEMBRE!G131+OCTUBRE!G131+NOVIEMBRE!G131+DICIEMBRE!G131</f>
        <v>0</v>
      </c>
      <c r="H131" s="44">
        <f>+ENERO!H131+FEBRERO!H131+MARZO!H131+ABRIL!H131+MAYO!H131+JUNIO!H131+JULIO!H131+AGOSTO!H131+SEPTIEMBRE!H131+OCTUBRE!H131+NOVIEMBRE!H131+DICIEMBRE!H131</f>
        <v>0</v>
      </c>
      <c r="I131" s="44">
        <f>+ENERO!I131+FEBRERO!I131+MARZO!I131+ABRIL!I131+MAYO!I131+JUNIO!I131+JULIO!I131+AGOSTO!I131+SEPTIEMBRE!I131+OCTUBRE!I131+NOVIEMBRE!I131+DICIEMBRE!I131</f>
        <v>0</v>
      </c>
      <c r="J131" s="44">
        <f>+ENERO!J131+FEBRERO!J131+MARZO!J131+ABRIL!J131+MAYO!J131+JUNIO!J131+JULIO!J131+AGOSTO!J131+SEPTIEMBRE!J131+OCTUBRE!J131+NOVIEMBRE!J131+DICIEMBRE!J131</f>
        <v>0</v>
      </c>
      <c r="K131" s="44">
        <f>+ENERO!K131+FEBRERO!K131+MARZO!K131+ABRIL!K131+MAYO!K131+JUNIO!K131+JULIO!K131+AGOSTO!K131+SEPTIEMBRE!K131+OCTUBRE!K131+NOVIEMBRE!K131+DICIEMBRE!K131</f>
        <v>0</v>
      </c>
      <c r="L131" s="44">
        <f>+ENERO!L131+FEBRERO!L131+MARZO!L131+ABRIL!L131+MAYO!L131+JUNIO!L131+JULIO!L131+AGOSTO!L131+SEPTIEMBRE!L131+OCTUBRE!L131+NOVIEMBRE!L131+DICIEMBRE!L131</f>
        <v>0</v>
      </c>
      <c r="M131" s="44">
        <f>+ENERO!M131+FEBRERO!M131+MARZO!M131+ABRIL!M131+MAYO!M131+JUNIO!M131+JULIO!M131+AGOSTO!M131+SEPTIEMBRE!M131+OCTUBRE!M131+NOVIEMBRE!M131+DICIEMBRE!M131</f>
        <v>0</v>
      </c>
      <c r="N131" s="44">
        <f>+ENERO!N131+FEBRERO!N131+MARZO!N131+ABRIL!N131+MAYO!N131+JUNIO!N131+JULIO!N131+AGOSTO!N131+SEPTIEMBRE!N131+OCTUBRE!N131+NOVIEMBRE!N131+DICIEMBRE!N131</f>
        <v>0</v>
      </c>
      <c r="O131" s="44">
        <f>+ENERO!O131+FEBRERO!O131+MARZO!O131+ABRIL!O131+MAYO!O131+JUNIO!O131+JULIO!O131+AGOSTO!O131+SEPTIEMBRE!O131+OCTUBRE!O131+NOVIEMBRE!O131+DICIEMBRE!O131</f>
        <v>0</v>
      </c>
      <c r="P131" s="44">
        <f>+ENERO!P131+FEBRERO!P131+MARZO!P131+ABRIL!P131+MAYO!P131+JUNIO!P131+JULIO!P131+AGOSTO!P131+SEPTIEMBRE!P131+OCTUBRE!P131+NOVIEMBRE!P131+DICIEMBRE!P131</f>
        <v>0</v>
      </c>
      <c r="Q131" s="44">
        <f>+ENERO!Q131+FEBRERO!Q131+MARZO!Q131+ABRIL!Q131+MAYO!Q131+JUNIO!Q131+JULIO!Q131+AGOSTO!Q131+SEPTIEMBRE!Q131+OCTUBRE!Q131+NOVIEMBRE!Q131+DICIEMBRE!Q131</f>
        <v>0</v>
      </c>
      <c r="R131" s="44">
        <f>+ENERO!R131+FEBRERO!R131+MARZO!R131+ABRIL!R131+MAYO!R131+JUNIO!R131+JULIO!R131+AGOSTO!R131+SEPTIEMBRE!R131+OCTUBRE!R131+NOVIEMBRE!R131+DICIEMBRE!R131</f>
        <v>0</v>
      </c>
      <c r="S131" s="44">
        <f>+ENERO!S131+FEBRERO!S131+MARZO!S131+ABRIL!S131+MAYO!S131+JUNIO!S131+JULIO!S131+AGOSTO!S131+SEPTIEMBRE!S131+OCTUBRE!S131+NOVIEMBRE!S131+DICIEMBRE!S131</f>
        <v>0</v>
      </c>
      <c r="T131" s="44">
        <f>+ENERO!T131+FEBRERO!T131+MARZO!T131+ABRIL!T131+MAYO!T131+JUNIO!T131+JULIO!T131+AGOSTO!T131+SEPTIEMBRE!T131+OCTUBRE!T131+NOVIEMBRE!T131+DICIEMBRE!T131</f>
        <v>0</v>
      </c>
      <c r="U131" s="44">
        <f>+ENERO!U131+FEBRERO!U131+MARZO!U131+ABRIL!U131+MAYO!U131+JUNIO!U131+JULIO!U131+AGOSTO!U131+SEPTIEMBRE!U131+OCTUBRE!U131+NOVIEMBRE!U131+DICIEMBRE!U131</f>
        <v>0</v>
      </c>
      <c r="V131" s="44">
        <f>+ENERO!V131+FEBRERO!V131+MARZO!V131+ABRIL!V131+MAYO!V131+JUNIO!V131+JULIO!V131+AGOSTO!V131+SEPTIEMBRE!V131+OCTUBRE!V131+NOVIEMBRE!V131+DICIEMBRE!V131</f>
        <v>0</v>
      </c>
      <c r="W131" s="44">
        <f>+ENERO!W131+FEBRERO!W131+MARZO!W131+ABRIL!W131+MAYO!W131+JUNIO!W131+JULIO!W131+AGOSTO!W131+SEPTIEMBRE!W131+OCTUBRE!W131+NOVIEMBRE!W131+DICIEMBRE!W131</f>
        <v>0</v>
      </c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44">
        <f>+ENERO!G132+FEBRERO!G132+MARZO!G132+ABRIL!G132+MAYO!G132+JUNIO!G132+JULIO!G132+AGOSTO!G132+SEPTIEMBRE!G132+OCTUBRE!G132+NOVIEMBRE!G132+DICIEMBRE!G132</f>
        <v>0</v>
      </c>
      <c r="H132" s="44">
        <f>+ENERO!H132+FEBRERO!H132+MARZO!H132+ABRIL!H132+MAYO!H132+JUNIO!H132+JULIO!H132+AGOSTO!H132+SEPTIEMBRE!H132+OCTUBRE!H132+NOVIEMBRE!H132+DICIEMBRE!H132</f>
        <v>0</v>
      </c>
      <c r="I132" s="44">
        <f>+ENERO!I132+FEBRERO!I132+MARZO!I132+ABRIL!I132+MAYO!I132+JUNIO!I132+JULIO!I132+AGOSTO!I132+SEPTIEMBRE!I132+OCTUBRE!I132+NOVIEMBRE!I132+DICIEMBRE!I132</f>
        <v>0</v>
      </c>
      <c r="J132" s="44">
        <f>+ENERO!J132+FEBRERO!J132+MARZO!J132+ABRIL!J132+MAYO!J132+JUNIO!J132+JULIO!J132+AGOSTO!J132+SEPTIEMBRE!J132+OCTUBRE!J132+NOVIEMBRE!J132+DICIEMBRE!J132</f>
        <v>0</v>
      </c>
      <c r="K132" s="44">
        <f>+ENERO!K132+FEBRERO!K132+MARZO!K132+ABRIL!K132+MAYO!K132+JUNIO!K132+JULIO!K132+AGOSTO!K132+SEPTIEMBRE!K132+OCTUBRE!K132+NOVIEMBRE!K132+DICIEMBRE!K132</f>
        <v>0</v>
      </c>
      <c r="L132" s="44">
        <f>+ENERO!L132+FEBRERO!L132+MARZO!L132+ABRIL!L132+MAYO!L132+JUNIO!L132+JULIO!L132+AGOSTO!L132+SEPTIEMBRE!L132+OCTUBRE!L132+NOVIEMBRE!L132+DICIEMBRE!L132</f>
        <v>0</v>
      </c>
      <c r="M132" s="44">
        <f>+ENERO!M132+FEBRERO!M132+MARZO!M132+ABRIL!M132+MAYO!M132+JUNIO!M132+JULIO!M132+AGOSTO!M132+SEPTIEMBRE!M132+OCTUBRE!M132+NOVIEMBRE!M132+DICIEMBRE!M132</f>
        <v>0</v>
      </c>
      <c r="N132" s="44">
        <f>+ENERO!N132+FEBRERO!N132+MARZO!N132+ABRIL!N132+MAYO!N132+JUNIO!N132+JULIO!N132+AGOSTO!N132+SEPTIEMBRE!N132+OCTUBRE!N132+NOVIEMBRE!N132+DICIEMBRE!N132</f>
        <v>0</v>
      </c>
      <c r="O132" s="44">
        <f>+ENERO!O132+FEBRERO!O132+MARZO!O132+ABRIL!O132+MAYO!O132+JUNIO!O132+JULIO!O132+AGOSTO!O132+SEPTIEMBRE!O132+OCTUBRE!O132+NOVIEMBRE!O132+DICIEMBRE!O132</f>
        <v>0</v>
      </c>
      <c r="P132" s="44">
        <f>+ENERO!P132+FEBRERO!P132+MARZO!P132+ABRIL!P132+MAYO!P132+JUNIO!P132+JULIO!P132+AGOSTO!P132+SEPTIEMBRE!P132+OCTUBRE!P132+NOVIEMBRE!P132+DICIEMBRE!P132</f>
        <v>0</v>
      </c>
      <c r="Q132" s="44">
        <f>+ENERO!Q132+FEBRERO!Q132+MARZO!Q132+ABRIL!Q132+MAYO!Q132+JUNIO!Q132+JULIO!Q132+AGOSTO!Q132+SEPTIEMBRE!Q132+OCTUBRE!Q132+NOVIEMBRE!Q132+DICIEMBRE!Q132</f>
        <v>0</v>
      </c>
      <c r="R132" s="44">
        <f>+ENERO!R132+FEBRERO!R132+MARZO!R132+ABRIL!R132+MAYO!R132+JUNIO!R132+JULIO!R132+AGOSTO!R132+SEPTIEMBRE!R132+OCTUBRE!R132+NOVIEMBRE!R132+DICIEMBRE!R132</f>
        <v>0</v>
      </c>
      <c r="S132" s="44">
        <f>+ENERO!S132+FEBRERO!S132+MARZO!S132+ABRIL!S132+MAYO!S132+JUNIO!S132+JULIO!S132+AGOSTO!S132+SEPTIEMBRE!S132+OCTUBRE!S132+NOVIEMBRE!S132+DICIEMBRE!S132</f>
        <v>0</v>
      </c>
      <c r="T132" s="44">
        <f>+ENERO!T132+FEBRERO!T132+MARZO!T132+ABRIL!T132+MAYO!T132+JUNIO!T132+JULIO!T132+AGOSTO!T132+SEPTIEMBRE!T132+OCTUBRE!T132+NOVIEMBRE!T132+DICIEMBRE!T132</f>
        <v>0</v>
      </c>
      <c r="U132" s="44">
        <f>+ENERO!U132+FEBRERO!U132+MARZO!U132+ABRIL!U132+MAYO!U132+JUNIO!U132+JULIO!U132+AGOSTO!U132+SEPTIEMBRE!U132+OCTUBRE!U132+NOVIEMBRE!U132+DICIEMBRE!U132</f>
        <v>0</v>
      </c>
      <c r="V132" s="44">
        <f>+ENERO!V132+FEBRERO!V132+MARZO!V132+ABRIL!V132+MAYO!V132+JUNIO!V132+JULIO!V132+AGOSTO!V132+SEPTIEMBRE!V132+OCTUBRE!V132+NOVIEMBRE!V132+DICIEMBRE!V132</f>
        <v>0</v>
      </c>
      <c r="W132" s="44">
        <f>+ENERO!W132+FEBRERO!W132+MARZO!W132+ABRIL!W132+MAYO!W132+JUNIO!W132+JULIO!W132+AGOSTO!W132+SEPTIEMBRE!W132+OCTUBRE!W132+NOVIEMBRE!W132+DICIEMBRE!W132</f>
        <v>0</v>
      </c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44">
        <f>+ENERO!G133+FEBRERO!G133+MARZO!G133+ABRIL!G133+MAYO!G133+JUNIO!G133+JULIO!G133+AGOSTO!G133+SEPTIEMBRE!G133+OCTUBRE!G133+NOVIEMBRE!G133+DICIEMBRE!G133</f>
        <v>0</v>
      </c>
      <c r="H133" s="44">
        <f>+ENERO!H133+FEBRERO!H133+MARZO!H133+ABRIL!H133+MAYO!H133+JUNIO!H133+JULIO!H133+AGOSTO!H133+SEPTIEMBRE!H133+OCTUBRE!H133+NOVIEMBRE!H133+DICIEMBRE!H133</f>
        <v>0</v>
      </c>
      <c r="I133" s="44">
        <f>+ENERO!I133+FEBRERO!I133+MARZO!I133+ABRIL!I133+MAYO!I133+JUNIO!I133+JULIO!I133+AGOSTO!I133+SEPTIEMBRE!I133+OCTUBRE!I133+NOVIEMBRE!I133+DICIEMBRE!I133</f>
        <v>0</v>
      </c>
      <c r="J133" s="44">
        <f>+ENERO!J133+FEBRERO!J133+MARZO!J133+ABRIL!J133+MAYO!J133+JUNIO!J133+JULIO!J133+AGOSTO!J133+SEPTIEMBRE!J133+OCTUBRE!J133+NOVIEMBRE!J133+DICIEMBRE!J133</f>
        <v>0</v>
      </c>
      <c r="K133" s="44">
        <f>+ENERO!K133+FEBRERO!K133+MARZO!K133+ABRIL!K133+MAYO!K133+JUNIO!K133+JULIO!K133+AGOSTO!K133+SEPTIEMBRE!K133+OCTUBRE!K133+NOVIEMBRE!K133+DICIEMBRE!K133</f>
        <v>0</v>
      </c>
      <c r="L133" s="44">
        <f>+ENERO!L133+FEBRERO!L133+MARZO!L133+ABRIL!L133+MAYO!L133+JUNIO!L133+JULIO!L133+AGOSTO!L133+SEPTIEMBRE!L133+OCTUBRE!L133+NOVIEMBRE!L133+DICIEMBRE!L133</f>
        <v>0</v>
      </c>
      <c r="M133" s="44">
        <f>+ENERO!M133+FEBRERO!M133+MARZO!M133+ABRIL!M133+MAYO!M133+JUNIO!M133+JULIO!M133+AGOSTO!M133+SEPTIEMBRE!M133+OCTUBRE!M133+NOVIEMBRE!M133+DICIEMBRE!M133</f>
        <v>0</v>
      </c>
      <c r="N133" s="44">
        <f>+ENERO!N133+FEBRERO!N133+MARZO!N133+ABRIL!N133+MAYO!N133+JUNIO!N133+JULIO!N133+AGOSTO!N133+SEPTIEMBRE!N133+OCTUBRE!N133+NOVIEMBRE!N133+DICIEMBRE!N133</f>
        <v>0</v>
      </c>
      <c r="O133" s="44">
        <f>+ENERO!O133+FEBRERO!O133+MARZO!O133+ABRIL!O133+MAYO!O133+JUNIO!O133+JULIO!O133+AGOSTO!O133+SEPTIEMBRE!O133+OCTUBRE!O133+NOVIEMBRE!O133+DICIEMBRE!O133</f>
        <v>0</v>
      </c>
      <c r="P133" s="44">
        <f>+ENERO!P133+FEBRERO!P133+MARZO!P133+ABRIL!P133+MAYO!P133+JUNIO!P133+JULIO!P133+AGOSTO!P133+SEPTIEMBRE!P133+OCTUBRE!P133+NOVIEMBRE!P133+DICIEMBRE!P133</f>
        <v>0</v>
      </c>
      <c r="Q133" s="44">
        <f>+ENERO!Q133+FEBRERO!Q133+MARZO!Q133+ABRIL!Q133+MAYO!Q133+JUNIO!Q133+JULIO!Q133+AGOSTO!Q133+SEPTIEMBRE!Q133+OCTUBRE!Q133+NOVIEMBRE!Q133+DICIEMBRE!Q133</f>
        <v>0</v>
      </c>
      <c r="R133" s="44">
        <f>+ENERO!R133+FEBRERO!R133+MARZO!R133+ABRIL!R133+MAYO!R133+JUNIO!R133+JULIO!R133+AGOSTO!R133+SEPTIEMBRE!R133+OCTUBRE!R133+NOVIEMBRE!R133+DICIEMBRE!R133</f>
        <v>0</v>
      </c>
      <c r="S133" s="44">
        <f>+ENERO!S133+FEBRERO!S133+MARZO!S133+ABRIL!S133+MAYO!S133+JUNIO!S133+JULIO!S133+AGOSTO!S133+SEPTIEMBRE!S133+OCTUBRE!S133+NOVIEMBRE!S133+DICIEMBRE!S133</f>
        <v>0</v>
      </c>
      <c r="T133" s="44">
        <f>+ENERO!T133+FEBRERO!T133+MARZO!T133+ABRIL!T133+MAYO!T133+JUNIO!T133+JULIO!T133+AGOSTO!T133+SEPTIEMBRE!T133+OCTUBRE!T133+NOVIEMBRE!T133+DICIEMBRE!T133</f>
        <v>0</v>
      </c>
      <c r="U133" s="44">
        <f>+ENERO!U133+FEBRERO!U133+MARZO!U133+ABRIL!U133+MAYO!U133+JUNIO!U133+JULIO!U133+AGOSTO!U133+SEPTIEMBRE!U133+OCTUBRE!U133+NOVIEMBRE!U133+DICIEMBRE!U133</f>
        <v>0</v>
      </c>
      <c r="V133" s="44">
        <f>+ENERO!V133+FEBRERO!V133+MARZO!V133+ABRIL!V133+MAYO!V133+JUNIO!V133+JULIO!V133+AGOSTO!V133+SEPTIEMBRE!V133+OCTUBRE!V133+NOVIEMBRE!V133+DICIEMBRE!V133</f>
        <v>0</v>
      </c>
      <c r="W133" s="44">
        <f>+ENERO!W133+FEBRERO!W133+MARZO!W133+ABRIL!W133+MAYO!W133+JUNIO!W133+JULIO!W133+AGOSTO!W133+SEPTIEMBRE!W133+OCTUBRE!W133+NOVIEMBRE!W133+DICIEMBRE!W133</f>
        <v>0</v>
      </c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44">
        <f>+ENERO!G134+FEBRERO!G134+MARZO!G134+ABRIL!G134+MAYO!G134+JUNIO!G134+JULIO!G134+AGOSTO!G134+SEPTIEMBRE!G134+OCTUBRE!G134+NOVIEMBRE!G134+DICIEMBRE!G134</f>
        <v>0</v>
      </c>
      <c r="H134" s="44">
        <f>+ENERO!H134+FEBRERO!H134+MARZO!H134+ABRIL!H134+MAYO!H134+JUNIO!H134+JULIO!H134+AGOSTO!H134+SEPTIEMBRE!H134+OCTUBRE!H134+NOVIEMBRE!H134+DICIEMBRE!H134</f>
        <v>0</v>
      </c>
      <c r="I134" s="44">
        <f>+ENERO!I134+FEBRERO!I134+MARZO!I134+ABRIL!I134+MAYO!I134+JUNIO!I134+JULIO!I134+AGOSTO!I134+SEPTIEMBRE!I134+OCTUBRE!I134+NOVIEMBRE!I134+DICIEMBRE!I134</f>
        <v>0</v>
      </c>
      <c r="J134" s="44">
        <f>+ENERO!J134+FEBRERO!J134+MARZO!J134+ABRIL!J134+MAYO!J134+JUNIO!J134+JULIO!J134+AGOSTO!J134+SEPTIEMBRE!J134+OCTUBRE!J134+NOVIEMBRE!J134+DICIEMBRE!J134</f>
        <v>0</v>
      </c>
      <c r="K134" s="44">
        <f>+ENERO!K134+FEBRERO!K134+MARZO!K134+ABRIL!K134+MAYO!K134+JUNIO!K134+JULIO!K134+AGOSTO!K134+SEPTIEMBRE!K134+OCTUBRE!K134+NOVIEMBRE!K134+DICIEMBRE!K134</f>
        <v>0</v>
      </c>
      <c r="L134" s="44">
        <f>+ENERO!L134+FEBRERO!L134+MARZO!L134+ABRIL!L134+MAYO!L134+JUNIO!L134+JULIO!L134+AGOSTO!L134+SEPTIEMBRE!L134+OCTUBRE!L134+NOVIEMBRE!L134+DICIEMBRE!L134</f>
        <v>0</v>
      </c>
      <c r="M134" s="44">
        <f>+ENERO!M134+FEBRERO!M134+MARZO!M134+ABRIL!M134+MAYO!M134+JUNIO!M134+JULIO!M134+AGOSTO!M134+SEPTIEMBRE!M134+OCTUBRE!M134+NOVIEMBRE!M134+DICIEMBRE!M134</f>
        <v>0</v>
      </c>
      <c r="N134" s="44">
        <f>+ENERO!N134+FEBRERO!N134+MARZO!N134+ABRIL!N134+MAYO!N134+JUNIO!N134+JULIO!N134+AGOSTO!N134+SEPTIEMBRE!N134+OCTUBRE!N134+NOVIEMBRE!N134+DICIEMBRE!N134</f>
        <v>0</v>
      </c>
      <c r="O134" s="44">
        <f>+ENERO!O134+FEBRERO!O134+MARZO!O134+ABRIL!O134+MAYO!O134+JUNIO!O134+JULIO!O134+AGOSTO!O134+SEPTIEMBRE!O134+OCTUBRE!O134+NOVIEMBRE!O134+DICIEMBRE!O134</f>
        <v>0</v>
      </c>
      <c r="P134" s="44">
        <f>+ENERO!P134+FEBRERO!P134+MARZO!P134+ABRIL!P134+MAYO!P134+JUNIO!P134+JULIO!P134+AGOSTO!P134+SEPTIEMBRE!P134+OCTUBRE!P134+NOVIEMBRE!P134+DICIEMBRE!P134</f>
        <v>0</v>
      </c>
      <c r="Q134" s="44">
        <f>+ENERO!Q134+FEBRERO!Q134+MARZO!Q134+ABRIL!Q134+MAYO!Q134+JUNIO!Q134+JULIO!Q134+AGOSTO!Q134+SEPTIEMBRE!Q134+OCTUBRE!Q134+NOVIEMBRE!Q134+DICIEMBRE!Q134</f>
        <v>0</v>
      </c>
      <c r="R134" s="44">
        <f>+ENERO!R134+FEBRERO!R134+MARZO!R134+ABRIL!R134+MAYO!R134+JUNIO!R134+JULIO!R134+AGOSTO!R134+SEPTIEMBRE!R134+OCTUBRE!R134+NOVIEMBRE!R134+DICIEMBRE!R134</f>
        <v>0</v>
      </c>
      <c r="S134" s="44">
        <f>+ENERO!S134+FEBRERO!S134+MARZO!S134+ABRIL!S134+MAYO!S134+JUNIO!S134+JULIO!S134+AGOSTO!S134+SEPTIEMBRE!S134+OCTUBRE!S134+NOVIEMBRE!S134+DICIEMBRE!S134</f>
        <v>0</v>
      </c>
      <c r="T134" s="44">
        <f>+ENERO!T134+FEBRERO!T134+MARZO!T134+ABRIL!T134+MAYO!T134+JUNIO!T134+JULIO!T134+AGOSTO!T134+SEPTIEMBRE!T134+OCTUBRE!T134+NOVIEMBRE!T134+DICIEMBRE!T134</f>
        <v>0</v>
      </c>
      <c r="U134" s="44">
        <f>+ENERO!U134+FEBRERO!U134+MARZO!U134+ABRIL!U134+MAYO!U134+JUNIO!U134+JULIO!U134+AGOSTO!U134+SEPTIEMBRE!U134+OCTUBRE!U134+NOVIEMBRE!U134+DICIEMBRE!U134</f>
        <v>0</v>
      </c>
      <c r="V134" s="44">
        <f>+ENERO!V134+FEBRERO!V134+MARZO!V134+ABRIL!V134+MAYO!V134+JUNIO!V134+JULIO!V134+AGOSTO!V134+SEPTIEMBRE!V134+OCTUBRE!V134+NOVIEMBRE!V134+DICIEMBRE!V134</f>
        <v>0</v>
      </c>
      <c r="W134" s="44">
        <f>+ENERO!W134+FEBRERO!W134+MARZO!W134+ABRIL!W134+MAYO!W134+JUNIO!W134+JULIO!W134+AGOSTO!W134+SEPTIEMBRE!W134+OCTUBRE!W134+NOVIEMBRE!W134+DICIEMBRE!W134</f>
        <v>0</v>
      </c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44">
        <f>+ENERO!G135+FEBRERO!G135+MARZO!G135+ABRIL!G135+MAYO!G135+JUNIO!G135+JULIO!G135+AGOSTO!G135+SEPTIEMBRE!G135+OCTUBRE!G135+NOVIEMBRE!G135+DICIEMBRE!G135</f>
        <v>0</v>
      </c>
      <c r="H135" s="44">
        <f>+ENERO!H135+FEBRERO!H135+MARZO!H135+ABRIL!H135+MAYO!H135+JUNIO!H135+JULIO!H135+AGOSTO!H135+SEPTIEMBRE!H135+OCTUBRE!H135+NOVIEMBRE!H135+DICIEMBRE!H135</f>
        <v>0</v>
      </c>
      <c r="I135" s="44">
        <f>+ENERO!I135+FEBRERO!I135+MARZO!I135+ABRIL!I135+MAYO!I135+JUNIO!I135+JULIO!I135+AGOSTO!I135+SEPTIEMBRE!I135+OCTUBRE!I135+NOVIEMBRE!I135+DICIEMBRE!I135</f>
        <v>0</v>
      </c>
      <c r="J135" s="44">
        <f>+ENERO!J135+FEBRERO!J135+MARZO!J135+ABRIL!J135+MAYO!J135+JUNIO!J135+JULIO!J135+AGOSTO!J135+SEPTIEMBRE!J135+OCTUBRE!J135+NOVIEMBRE!J135+DICIEMBRE!J135</f>
        <v>0</v>
      </c>
      <c r="K135" s="44">
        <f>+ENERO!K135+FEBRERO!K135+MARZO!K135+ABRIL!K135+MAYO!K135+JUNIO!K135+JULIO!K135+AGOSTO!K135+SEPTIEMBRE!K135+OCTUBRE!K135+NOVIEMBRE!K135+DICIEMBRE!K135</f>
        <v>0</v>
      </c>
      <c r="L135" s="44">
        <f>+ENERO!L135+FEBRERO!L135+MARZO!L135+ABRIL!L135+MAYO!L135+JUNIO!L135+JULIO!L135+AGOSTO!L135+SEPTIEMBRE!L135+OCTUBRE!L135+NOVIEMBRE!L135+DICIEMBRE!L135</f>
        <v>0</v>
      </c>
      <c r="M135" s="44">
        <f>+ENERO!M135+FEBRERO!M135+MARZO!M135+ABRIL!M135+MAYO!M135+JUNIO!M135+JULIO!M135+AGOSTO!M135+SEPTIEMBRE!M135+OCTUBRE!M135+NOVIEMBRE!M135+DICIEMBRE!M135</f>
        <v>0</v>
      </c>
      <c r="N135" s="44">
        <f>+ENERO!N135+FEBRERO!N135+MARZO!N135+ABRIL!N135+MAYO!N135+JUNIO!N135+JULIO!N135+AGOSTO!N135+SEPTIEMBRE!N135+OCTUBRE!N135+NOVIEMBRE!N135+DICIEMBRE!N135</f>
        <v>0</v>
      </c>
      <c r="O135" s="44">
        <f>+ENERO!O135+FEBRERO!O135+MARZO!O135+ABRIL!O135+MAYO!O135+JUNIO!O135+JULIO!O135+AGOSTO!O135+SEPTIEMBRE!O135+OCTUBRE!O135+NOVIEMBRE!O135+DICIEMBRE!O135</f>
        <v>0</v>
      </c>
      <c r="P135" s="44">
        <f>+ENERO!P135+FEBRERO!P135+MARZO!P135+ABRIL!P135+MAYO!P135+JUNIO!P135+JULIO!P135+AGOSTO!P135+SEPTIEMBRE!P135+OCTUBRE!P135+NOVIEMBRE!P135+DICIEMBRE!P135</f>
        <v>0</v>
      </c>
      <c r="Q135" s="44">
        <f>+ENERO!Q135+FEBRERO!Q135+MARZO!Q135+ABRIL!Q135+MAYO!Q135+JUNIO!Q135+JULIO!Q135+AGOSTO!Q135+SEPTIEMBRE!Q135+OCTUBRE!Q135+NOVIEMBRE!Q135+DICIEMBRE!Q135</f>
        <v>0</v>
      </c>
      <c r="R135" s="44">
        <f>+ENERO!R135+FEBRERO!R135+MARZO!R135+ABRIL!R135+MAYO!R135+JUNIO!R135+JULIO!R135+AGOSTO!R135+SEPTIEMBRE!R135+OCTUBRE!R135+NOVIEMBRE!R135+DICIEMBRE!R135</f>
        <v>0</v>
      </c>
      <c r="S135" s="44">
        <f>+ENERO!S135+FEBRERO!S135+MARZO!S135+ABRIL!S135+MAYO!S135+JUNIO!S135+JULIO!S135+AGOSTO!S135+SEPTIEMBRE!S135+OCTUBRE!S135+NOVIEMBRE!S135+DICIEMBRE!S135</f>
        <v>0</v>
      </c>
      <c r="T135" s="44">
        <f>+ENERO!T135+FEBRERO!T135+MARZO!T135+ABRIL!T135+MAYO!T135+JUNIO!T135+JULIO!T135+AGOSTO!T135+SEPTIEMBRE!T135+OCTUBRE!T135+NOVIEMBRE!T135+DICIEMBRE!T135</f>
        <v>0</v>
      </c>
      <c r="U135" s="44">
        <f>+ENERO!U135+FEBRERO!U135+MARZO!U135+ABRIL!U135+MAYO!U135+JUNIO!U135+JULIO!U135+AGOSTO!U135+SEPTIEMBRE!U135+OCTUBRE!U135+NOVIEMBRE!U135+DICIEMBRE!U135</f>
        <v>0</v>
      </c>
      <c r="V135" s="44">
        <f>+ENERO!V135+FEBRERO!V135+MARZO!V135+ABRIL!V135+MAYO!V135+JUNIO!V135+JULIO!V135+AGOSTO!V135+SEPTIEMBRE!V135+OCTUBRE!V135+NOVIEMBRE!V135+DICIEMBRE!V135</f>
        <v>0</v>
      </c>
      <c r="W135" s="44">
        <f>+ENERO!W135+FEBRERO!W135+MARZO!W135+ABRIL!W135+MAYO!W135+JUNIO!W135+JULIO!W135+AGOSTO!W135+SEPTIEMBRE!W135+OCTUBRE!W135+NOVIEMBRE!W135+DICIEMBRE!W135</f>
        <v>0</v>
      </c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44">
        <f>+ENERO!G136+FEBRERO!G136+MARZO!G136+ABRIL!G136+MAYO!G136+JUNIO!G136+JULIO!G136+AGOSTO!G136+SEPTIEMBRE!G136+OCTUBRE!G136+NOVIEMBRE!G136+DICIEMBRE!G136</f>
        <v>0</v>
      </c>
      <c r="H136" s="44">
        <f>+ENERO!H136+FEBRERO!H136+MARZO!H136+ABRIL!H136+MAYO!H136+JUNIO!H136+JULIO!H136+AGOSTO!H136+SEPTIEMBRE!H136+OCTUBRE!H136+NOVIEMBRE!H136+DICIEMBRE!H136</f>
        <v>0</v>
      </c>
      <c r="I136" s="44">
        <f>+ENERO!I136+FEBRERO!I136+MARZO!I136+ABRIL!I136+MAYO!I136+JUNIO!I136+JULIO!I136+AGOSTO!I136+SEPTIEMBRE!I136+OCTUBRE!I136+NOVIEMBRE!I136+DICIEMBRE!I136</f>
        <v>0</v>
      </c>
      <c r="J136" s="44">
        <f>+ENERO!J136+FEBRERO!J136+MARZO!J136+ABRIL!J136+MAYO!J136+JUNIO!J136+JULIO!J136+AGOSTO!J136+SEPTIEMBRE!J136+OCTUBRE!J136+NOVIEMBRE!J136+DICIEMBRE!J136</f>
        <v>0</v>
      </c>
      <c r="K136" s="44">
        <f>+ENERO!K136+FEBRERO!K136+MARZO!K136+ABRIL!K136+MAYO!K136+JUNIO!K136+JULIO!K136+AGOSTO!K136+SEPTIEMBRE!K136+OCTUBRE!K136+NOVIEMBRE!K136+DICIEMBRE!K136</f>
        <v>0</v>
      </c>
      <c r="L136" s="44">
        <f>+ENERO!L136+FEBRERO!L136+MARZO!L136+ABRIL!L136+MAYO!L136+JUNIO!L136+JULIO!L136+AGOSTO!L136+SEPTIEMBRE!L136+OCTUBRE!L136+NOVIEMBRE!L136+DICIEMBRE!L136</f>
        <v>0</v>
      </c>
      <c r="M136" s="44">
        <f>+ENERO!M136+FEBRERO!M136+MARZO!M136+ABRIL!M136+MAYO!M136+JUNIO!M136+JULIO!M136+AGOSTO!M136+SEPTIEMBRE!M136+OCTUBRE!M136+NOVIEMBRE!M136+DICIEMBRE!M136</f>
        <v>0</v>
      </c>
      <c r="N136" s="44">
        <f>+ENERO!N136+FEBRERO!N136+MARZO!N136+ABRIL!N136+MAYO!N136+JUNIO!N136+JULIO!N136+AGOSTO!N136+SEPTIEMBRE!N136+OCTUBRE!N136+NOVIEMBRE!N136+DICIEMBRE!N136</f>
        <v>0</v>
      </c>
      <c r="O136" s="44">
        <f>+ENERO!O136+FEBRERO!O136+MARZO!O136+ABRIL!O136+MAYO!O136+JUNIO!O136+JULIO!O136+AGOSTO!O136+SEPTIEMBRE!O136+OCTUBRE!O136+NOVIEMBRE!O136+DICIEMBRE!O136</f>
        <v>0</v>
      </c>
      <c r="P136" s="44">
        <f>+ENERO!P136+FEBRERO!P136+MARZO!P136+ABRIL!P136+MAYO!P136+JUNIO!P136+JULIO!P136+AGOSTO!P136+SEPTIEMBRE!P136+OCTUBRE!P136+NOVIEMBRE!P136+DICIEMBRE!P136</f>
        <v>0</v>
      </c>
      <c r="Q136" s="44">
        <f>+ENERO!Q136+FEBRERO!Q136+MARZO!Q136+ABRIL!Q136+MAYO!Q136+JUNIO!Q136+JULIO!Q136+AGOSTO!Q136+SEPTIEMBRE!Q136+OCTUBRE!Q136+NOVIEMBRE!Q136+DICIEMBRE!Q136</f>
        <v>0</v>
      </c>
      <c r="R136" s="44">
        <f>+ENERO!R136+FEBRERO!R136+MARZO!R136+ABRIL!R136+MAYO!R136+JUNIO!R136+JULIO!R136+AGOSTO!R136+SEPTIEMBRE!R136+OCTUBRE!R136+NOVIEMBRE!R136+DICIEMBRE!R136</f>
        <v>0</v>
      </c>
      <c r="S136" s="44">
        <f>+ENERO!S136+FEBRERO!S136+MARZO!S136+ABRIL!S136+MAYO!S136+JUNIO!S136+JULIO!S136+AGOSTO!S136+SEPTIEMBRE!S136+OCTUBRE!S136+NOVIEMBRE!S136+DICIEMBRE!S136</f>
        <v>0</v>
      </c>
      <c r="T136" s="44">
        <f>+ENERO!T136+FEBRERO!T136+MARZO!T136+ABRIL!T136+MAYO!T136+JUNIO!T136+JULIO!T136+AGOSTO!T136+SEPTIEMBRE!T136+OCTUBRE!T136+NOVIEMBRE!T136+DICIEMBRE!T136</f>
        <v>0</v>
      </c>
      <c r="U136" s="44">
        <f>+ENERO!U136+FEBRERO!U136+MARZO!U136+ABRIL!U136+MAYO!U136+JUNIO!U136+JULIO!U136+AGOSTO!U136+SEPTIEMBRE!U136+OCTUBRE!U136+NOVIEMBRE!U136+DICIEMBRE!U136</f>
        <v>0</v>
      </c>
      <c r="V136" s="44">
        <f>+ENERO!V136+FEBRERO!V136+MARZO!V136+ABRIL!V136+MAYO!V136+JUNIO!V136+JULIO!V136+AGOSTO!V136+SEPTIEMBRE!V136+OCTUBRE!V136+NOVIEMBRE!V136+DICIEMBRE!V136</f>
        <v>0</v>
      </c>
      <c r="W136" s="44">
        <f>+ENERO!W136+FEBRERO!W136+MARZO!W136+ABRIL!W136+MAYO!W136+JUNIO!W136+JULIO!W136+AGOSTO!W136+SEPTIEMBRE!W136+OCTUBRE!W136+NOVIEMBRE!W136+DICIEMBRE!W136</f>
        <v>0</v>
      </c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44">
        <f>+ENERO!G137+FEBRERO!G137+MARZO!G137+ABRIL!G137+MAYO!G137+JUNIO!G137+JULIO!G137+AGOSTO!G137+SEPTIEMBRE!G137+OCTUBRE!G137+NOVIEMBRE!G137+DICIEMBRE!G137</f>
        <v>0</v>
      </c>
      <c r="H137" s="44">
        <f>+ENERO!H137+FEBRERO!H137+MARZO!H137+ABRIL!H137+MAYO!H137+JUNIO!H137+JULIO!H137+AGOSTO!H137+SEPTIEMBRE!H137+OCTUBRE!H137+NOVIEMBRE!H137+DICIEMBRE!H137</f>
        <v>0</v>
      </c>
      <c r="I137" s="44">
        <f>+ENERO!I137+FEBRERO!I137+MARZO!I137+ABRIL!I137+MAYO!I137+JUNIO!I137+JULIO!I137+AGOSTO!I137+SEPTIEMBRE!I137+OCTUBRE!I137+NOVIEMBRE!I137+DICIEMBRE!I137</f>
        <v>0</v>
      </c>
      <c r="J137" s="44">
        <f>+ENERO!J137+FEBRERO!J137+MARZO!J137+ABRIL!J137+MAYO!J137+JUNIO!J137+JULIO!J137+AGOSTO!J137+SEPTIEMBRE!J137+OCTUBRE!J137+NOVIEMBRE!J137+DICIEMBRE!J137</f>
        <v>0</v>
      </c>
      <c r="K137" s="44">
        <f>+ENERO!K137+FEBRERO!K137+MARZO!K137+ABRIL!K137+MAYO!K137+JUNIO!K137+JULIO!K137+AGOSTO!K137+SEPTIEMBRE!K137+OCTUBRE!K137+NOVIEMBRE!K137+DICIEMBRE!K137</f>
        <v>0</v>
      </c>
      <c r="L137" s="44">
        <f>+ENERO!L137+FEBRERO!L137+MARZO!L137+ABRIL!L137+MAYO!L137+JUNIO!L137+JULIO!L137+AGOSTO!L137+SEPTIEMBRE!L137+OCTUBRE!L137+NOVIEMBRE!L137+DICIEMBRE!L137</f>
        <v>0</v>
      </c>
      <c r="M137" s="44">
        <f>+ENERO!M137+FEBRERO!M137+MARZO!M137+ABRIL!M137+MAYO!M137+JUNIO!M137+JULIO!M137+AGOSTO!M137+SEPTIEMBRE!M137+OCTUBRE!M137+NOVIEMBRE!M137+DICIEMBRE!M137</f>
        <v>0</v>
      </c>
      <c r="N137" s="44">
        <f>+ENERO!N137+FEBRERO!N137+MARZO!N137+ABRIL!N137+MAYO!N137+JUNIO!N137+JULIO!N137+AGOSTO!N137+SEPTIEMBRE!N137+OCTUBRE!N137+NOVIEMBRE!N137+DICIEMBRE!N137</f>
        <v>0</v>
      </c>
      <c r="O137" s="44">
        <f>+ENERO!O137+FEBRERO!O137+MARZO!O137+ABRIL!O137+MAYO!O137+JUNIO!O137+JULIO!O137+AGOSTO!O137+SEPTIEMBRE!O137+OCTUBRE!O137+NOVIEMBRE!O137+DICIEMBRE!O137</f>
        <v>0</v>
      </c>
      <c r="P137" s="44">
        <f>+ENERO!P137+FEBRERO!P137+MARZO!P137+ABRIL!P137+MAYO!P137+JUNIO!P137+JULIO!P137+AGOSTO!P137+SEPTIEMBRE!P137+OCTUBRE!P137+NOVIEMBRE!P137+DICIEMBRE!P137</f>
        <v>0</v>
      </c>
      <c r="Q137" s="44">
        <f>+ENERO!Q137+FEBRERO!Q137+MARZO!Q137+ABRIL!Q137+MAYO!Q137+JUNIO!Q137+JULIO!Q137+AGOSTO!Q137+SEPTIEMBRE!Q137+OCTUBRE!Q137+NOVIEMBRE!Q137+DICIEMBRE!Q137</f>
        <v>0</v>
      </c>
      <c r="R137" s="44">
        <f>+ENERO!R137+FEBRERO!R137+MARZO!R137+ABRIL!R137+MAYO!R137+JUNIO!R137+JULIO!R137+AGOSTO!R137+SEPTIEMBRE!R137+OCTUBRE!R137+NOVIEMBRE!R137+DICIEMBRE!R137</f>
        <v>0</v>
      </c>
      <c r="S137" s="44">
        <f>+ENERO!S137+FEBRERO!S137+MARZO!S137+ABRIL!S137+MAYO!S137+JUNIO!S137+JULIO!S137+AGOSTO!S137+SEPTIEMBRE!S137+OCTUBRE!S137+NOVIEMBRE!S137+DICIEMBRE!S137</f>
        <v>0</v>
      </c>
      <c r="T137" s="44">
        <f>+ENERO!T137+FEBRERO!T137+MARZO!T137+ABRIL!T137+MAYO!T137+JUNIO!T137+JULIO!T137+AGOSTO!T137+SEPTIEMBRE!T137+OCTUBRE!T137+NOVIEMBRE!T137+DICIEMBRE!T137</f>
        <v>0</v>
      </c>
      <c r="U137" s="44">
        <f>+ENERO!U137+FEBRERO!U137+MARZO!U137+ABRIL!U137+MAYO!U137+JUNIO!U137+JULIO!U137+AGOSTO!U137+SEPTIEMBRE!U137+OCTUBRE!U137+NOVIEMBRE!U137+DICIEMBRE!U137</f>
        <v>0</v>
      </c>
      <c r="V137" s="44">
        <f>+ENERO!V137+FEBRERO!V137+MARZO!V137+ABRIL!V137+MAYO!V137+JUNIO!V137+JULIO!V137+AGOSTO!V137+SEPTIEMBRE!V137+OCTUBRE!V137+NOVIEMBRE!V137+DICIEMBRE!V137</f>
        <v>0</v>
      </c>
      <c r="W137" s="44">
        <f>+ENERO!W137+FEBRERO!W137+MARZO!W137+ABRIL!W137+MAYO!W137+JUNIO!W137+JULIO!W137+AGOSTO!W137+SEPTIEMBRE!W137+OCTUBRE!W137+NOVIEMBRE!W137+DICIEMBRE!W137</f>
        <v>0</v>
      </c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44">
        <f>+ENERO!G138+FEBRERO!G138+MARZO!G138+ABRIL!G138+MAYO!G138+JUNIO!G138+JULIO!G138+AGOSTO!G138+SEPTIEMBRE!G138+OCTUBRE!G138+NOVIEMBRE!G138+DICIEMBRE!G138</f>
        <v>0</v>
      </c>
      <c r="H138" s="44">
        <f>+ENERO!H138+FEBRERO!H138+MARZO!H138+ABRIL!H138+MAYO!H138+JUNIO!H138+JULIO!H138+AGOSTO!H138+SEPTIEMBRE!H138+OCTUBRE!H138+NOVIEMBRE!H138+DICIEMBRE!H138</f>
        <v>0</v>
      </c>
      <c r="I138" s="44">
        <f>+ENERO!I138+FEBRERO!I138+MARZO!I138+ABRIL!I138+MAYO!I138+JUNIO!I138+JULIO!I138+AGOSTO!I138+SEPTIEMBRE!I138+OCTUBRE!I138+NOVIEMBRE!I138+DICIEMBRE!I138</f>
        <v>0</v>
      </c>
      <c r="J138" s="44">
        <f>+ENERO!J138+FEBRERO!J138+MARZO!J138+ABRIL!J138+MAYO!J138+JUNIO!J138+JULIO!J138+AGOSTO!J138+SEPTIEMBRE!J138+OCTUBRE!J138+NOVIEMBRE!J138+DICIEMBRE!J138</f>
        <v>0</v>
      </c>
      <c r="K138" s="44">
        <f>+ENERO!K138+FEBRERO!K138+MARZO!K138+ABRIL!K138+MAYO!K138+JUNIO!K138+JULIO!K138+AGOSTO!K138+SEPTIEMBRE!K138+OCTUBRE!K138+NOVIEMBRE!K138+DICIEMBRE!K138</f>
        <v>0</v>
      </c>
      <c r="L138" s="44">
        <f>+ENERO!L138+FEBRERO!L138+MARZO!L138+ABRIL!L138+MAYO!L138+JUNIO!L138+JULIO!L138+AGOSTO!L138+SEPTIEMBRE!L138+OCTUBRE!L138+NOVIEMBRE!L138+DICIEMBRE!L138</f>
        <v>0</v>
      </c>
      <c r="M138" s="44">
        <f>+ENERO!M138+FEBRERO!M138+MARZO!M138+ABRIL!M138+MAYO!M138+JUNIO!M138+JULIO!M138+AGOSTO!M138+SEPTIEMBRE!M138+OCTUBRE!M138+NOVIEMBRE!M138+DICIEMBRE!M138</f>
        <v>0</v>
      </c>
      <c r="N138" s="44">
        <f>+ENERO!N138+FEBRERO!N138+MARZO!N138+ABRIL!N138+MAYO!N138+JUNIO!N138+JULIO!N138+AGOSTO!N138+SEPTIEMBRE!N138+OCTUBRE!N138+NOVIEMBRE!N138+DICIEMBRE!N138</f>
        <v>0</v>
      </c>
      <c r="O138" s="44">
        <f>+ENERO!O138+FEBRERO!O138+MARZO!O138+ABRIL!O138+MAYO!O138+JUNIO!O138+JULIO!O138+AGOSTO!O138+SEPTIEMBRE!O138+OCTUBRE!O138+NOVIEMBRE!O138+DICIEMBRE!O138</f>
        <v>0</v>
      </c>
      <c r="P138" s="44">
        <f>+ENERO!P138+FEBRERO!P138+MARZO!P138+ABRIL!P138+MAYO!P138+JUNIO!P138+JULIO!P138+AGOSTO!P138+SEPTIEMBRE!P138+OCTUBRE!P138+NOVIEMBRE!P138+DICIEMBRE!P138</f>
        <v>0</v>
      </c>
      <c r="Q138" s="44">
        <f>+ENERO!Q138+FEBRERO!Q138+MARZO!Q138+ABRIL!Q138+MAYO!Q138+JUNIO!Q138+JULIO!Q138+AGOSTO!Q138+SEPTIEMBRE!Q138+OCTUBRE!Q138+NOVIEMBRE!Q138+DICIEMBRE!Q138</f>
        <v>0</v>
      </c>
      <c r="R138" s="44">
        <f>+ENERO!R138+FEBRERO!R138+MARZO!R138+ABRIL!R138+MAYO!R138+JUNIO!R138+JULIO!R138+AGOSTO!R138+SEPTIEMBRE!R138+OCTUBRE!R138+NOVIEMBRE!R138+DICIEMBRE!R138</f>
        <v>0</v>
      </c>
      <c r="S138" s="44">
        <f>+ENERO!S138+FEBRERO!S138+MARZO!S138+ABRIL!S138+MAYO!S138+JUNIO!S138+JULIO!S138+AGOSTO!S138+SEPTIEMBRE!S138+OCTUBRE!S138+NOVIEMBRE!S138+DICIEMBRE!S138</f>
        <v>0</v>
      </c>
      <c r="T138" s="44">
        <f>+ENERO!T138+FEBRERO!T138+MARZO!T138+ABRIL!T138+MAYO!T138+JUNIO!T138+JULIO!T138+AGOSTO!T138+SEPTIEMBRE!T138+OCTUBRE!T138+NOVIEMBRE!T138+DICIEMBRE!T138</f>
        <v>0</v>
      </c>
      <c r="U138" s="44">
        <f>+ENERO!U138+FEBRERO!U138+MARZO!U138+ABRIL!U138+MAYO!U138+JUNIO!U138+JULIO!U138+AGOSTO!U138+SEPTIEMBRE!U138+OCTUBRE!U138+NOVIEMBRE!U138+DICIEMBRE!U138</f>
        <v>0</v>
      </c>
      <c r="V138" s="44">
        <f>+ENERO!V138+FEBRERO!V138+MARZO!V138+ABRIL!V138+MAYO!V138+JUNIO!V138+JULIO!V138+AGOSTO!V138+SEPTIEMBRE!V138+OCTUBRE!V138+NOVIEMBRE!V138+DICIEMBRE!V138</f>
        <v>0</v>
      </c>
      <c r="W138" s="44">
        <f>+ENERO!W138+FEBRERO!W138+MARZO!W138+ABRIL!W138+MAYO!W138+JUNIO!W138+JULIO!W138+AGOSTO!W138+SEPTIEMBRE!W138+OCTUBRE!W138+NOVIEMBRE!W138+DICIEMBRE!W138</f>
        <v>0</v>
      </c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44">
        <f>+ENERO!G139+FEBRERO!G139+MARZO!G139+ABRIL!G139+MAYO!G139+JUNIO!G139+JULIO!G139+AGOSTO!G139+SEPTIEMBRE!G139+OCTUBRE!G139+NOVIEMBRE!G139+DICIEMBRE!G139</f>
        <v>0</v>
      </c>
      <c r="H139" s="44">
        <f>+ENERO!H139+FEBRERO!H139+MARZO!H139+ABRIL!H139+MAYO!H139+JUNIO!H139+JULIO!H139+AGOSTO!H139+SEPTIEMBRE!H139+OCTUBRE!H139+NOVIEMBRE!H139+DICIEMBRE!H139</f>
        <v>0</v>
      </c>
      <c r="I139" s="44">
        <f>+ENERO!I139+FEBRERO!I139+MARZO!I139+ABRIL!I139+MAYO!I139+JUNIO!I139+JULIO!I139+AGOSTO!I139+SEPTIEMBRE!I139+OCTUBRE!I139+NOVIEMBRE!I139+DICIEMBRE!I139</f>
        <v>0</v>
      </c>
      <c r="J139" s="44">
        <f>+ENERO!J139+FEBRERO!J139+MARZO!J139+ABRIL!J139+MAYO!J139+JUNIO!J139+JULIO!J139+AGOSTO!J139+SEPTIEMBRE!J139+OCTUBRE!J139+NOVIEMBRE!J139+DICIEMBRE!J139</f>
        <v>0</v>
      </c>
      <c r="K139" s="44">
        <f>+ENERO!K139+FEBRERO!K139+MARZO!K139+ABRIL!K139+MAYO!K139+JUNIO!K139+JULIO!K139+AGOSTO!K139+SEPTIEMBRE!K139+OCTUBRE!K139+NOVIEMBRE!K139+DICIEMBRE!K139</f>
        <v>0</v>
      </c>
      <c r="L139" s="44">
        <f>+ENERO!L139+FEBRERO!L139+MARZO!L139+ABRIL!L139+MAYO!L139+JUNIO!L139+JULIO!L139+AGOSTO!L139+SEPTIEMBRE!L139+OCTUBRE!L139+NOVIEMBRE!L139+DICIEMBRE!L139</f>
        <v>0</v>
      </c>
      <c r="M139" s="44">
        <f>+ENERO!M139+FEBRERO!M139+MARZO!M139+ABRIL!M139+MAYO!M139+JUNIO!M139+JULIO!M139+AGOSTO!M139+SEPTIEMBRE!M139+OCTUBRE!M139+NOVIEMBRE!M139+DICIEMBRE!M139</f>
        <v>0</v>
      </c>
      <c r="N139" s="44">
        <f>+ENERO!N139+FEBRERO!N139+MARZO!N139+ABRIL!N139+MAYO!N139+JUNIO!N139+JULIO!N139+AGOSTO!N139+SEPTIEMBRE!N139+OCTUBRE!N139+NOVIEMBRE!N139+DICIEMBRE!N139</f>
        <v>0</v>
      </c>
      <c r="O139" s="44">
        <f>+ENERO!O139+FEBRERO!O139+MARZO!O139+ABRIL!O139+MAYO!O139+JUNIO!O139+JULIO!O139+AGOSTO!O139+SEPTIEMBRE!O139+OCTUBRE!O139+NOVIEMBRE!O139+DICIEMBRE!O139</f>
        <v>0</v>
      </c>
      <c r="P139" s="44">
        <f>+ENERO!P139+FEBRERO!P139+MARZO!P139+ABRIL!P139+MAYO!P139+JUNIO!P139+JULIO!P139+AGOSTO!P139+SEPTIEMBRE!P139+OCTUBRE!P139+NOVIEMBRE!P139+DICIEMBRE!P139</f>
        <v>0</v>
      </c>
      <c r="Q139" s="44">
        <f>+ENERO!Q139+FEBRERO!Q139+MARZO!Q139+ABRIL!Q139+MAYO!Q139+JUNIO!Q139+JULIO!Q139+AGOSTO!Q139+SEPTIEMBRE!Q139+OCTUBRE!Q139+NOVIEMBRE!Q139+DICIEMBRE!Q139</f>
        <v>0</v>
      </c>
      <c r="R139" s="44">
        <f>+ENERO!R139+FEBRERO!R139+MARZO!R139+ABRIL!R139+MAYO!R139+JUNIO!R139+JULIO!R139+AGOSTO!R139+SEPTIEMBRE!R139+OCTUBRE!R139+NOVIEMBRE!R139+DICIEMBRE!R139</f>
        <v>0</v>
      </c>
      <c r="S139" s="44">
        <f>+ENERO!S139+FEBRERO!S139+MARZO!S139+ABRIL!S139+MAYO!S139+JUNIO!S139+JULIO!S139+AGOSTO!S139+SEPTIEMBRE!S139+OCTUBRE!S139+NOVIEMBRE!S139+DICIEMBRE!S139</f>
        <v>0</v>
      </c>
      <c r="T139" s="44">
        <f>+ENERO!T139+FEBRERO!T139+MARZO!T139+ABRIL!T139+MAYO!T139+JUNIO!T139+JULIO!T139+AGOSTO!T139+SEPTIEMBRE!T139+OCTUBRE!T139+NOVIEMBRE!T139+DICIEMBRE!T139</f>
        <v>0</v>
      </c>
      <c r="U139" s="44">
        <f>+ENERO!U139+FEBRERO!U139+MARZO!U139+ABRIL!U139+MAYO!U139+JUNIO!U139+JULIO!U139+AGOSTO!U139+SEPTIEMBRE!U139+OCTUBRE!U139+NOVIEMBRE!U139+DICIEMBRE!U139</f>
        <v>0</v>
      </c>
      <c r="V139" s="44">
        <f>+ENERO!V139+FEBRERO!V139+MARZO!V139+ABRIL!V139+MAYO!V139+JUNIO!V139+JULIO!V139+AGOSTO!V139+SEPTIEMBRE!V139+OCTUBRE!V139+NOVIEMBRE!V139+DICIEMBRE!V139</f>
        <v>0</v>
      </c>
      <c r="W139" s="44">
        <f>+ENERO!W139+FEBRERO!W139+MARZO!W139+ABRIL!W139+MAYO!W139+JUNIO!W139+JULIO!W139+AGOSTO!W139+SEPTIEMBRE!W139+OCTUBRE!W139+NOVIEMBRE!W139+DICIEMBRE!W139</f>
        <v>0</v>
      </c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4">SUM(E140:F140)</f>
        <v>0</v>
      </c>
      <c r="E140" s="199">
        <f t="shared" ref="E140:F157" si="45">G140+I140+K140+M140+O140+Q140</f>
        <v>0</v>
      </c>
      <c r="F140" s="200">
        <f t="shared" si="45"/>
        <v>0</v>
      </c>
      <c r="G140" s="44">
        <f>+ENERO!G140+FEBRERO!G140+MARZO!G140+ABRIL!G140+MAYO!G140+JUNIO!G140+JULIO!G140+AGOSTO!G140+SEPTIEMBRE!G140+OCTUBRE!G140+NOVIEMBRE!G140+DICIEMBRE!G140</f>
        <v>0</v>
      </c>
      <c r="H140" s="44">
        <f>+ENERO!H140+FEBRERO!H140+MARZO!H140+ABRIL!H140+MAYO!H140+JUNIO!H140+JULIO!H140+AGOSTO!H140+SEPTIEMBRE!H140+OCTUBRE!H140+NOVIEMBRE!H140+DICIEMBRE!H140</f>
        <v>0</v>
      </c>
      <c r="I140" s="44">
        <f>+ENERO!I140+FEBRERO!I140+MARZO!I140+ABRIL!I140+MAYO!I140+JUNIO!I140+JULIO!I140+AGOSTO!I140+SEPTIEMBRE!I140+OCTUBRE!I140+NOVIEMBRE!I140+DICIEMBRE!I140</f>
        <v>0</v>
      </c>
      <c r="J140" s="44">
        <f>+ENERO!J140+FEBRERO!J140+MARZO!J140+ABRIL!J140+MAYO!J140+JUNIO!J140+JULIO!J140+AGOSTO!J140+SEPTIEMBRE!J140+OCTUBRE!J140+NOVIEMBRE!J140+DICIEMBRE!J140</f>
        <v>0</v>
      </c>
      <c r="K140" s="44">
        <f>+ENERO!K140+FEBRERO!K140+MARZO!K140+ABRIL!K140+MAYO!K140+JUNIO!K140+JULIO!K140+AGOSTO!K140+SEPTIEMBRE!K140+OCTUBRE!K140+NOVIEMBRE!K140+DICIEMBRE!K140</f>
        <v>0</v>
      </c>
      <c r="L140" s="44">
        <f>+ENERO!L140+FEBRERO!L140+MARZO!L140+ABRIL!L140+MAYO!L140+JUNIO!L140+JULIO!L140+AGOSTO!L140+SEPTIEMBRE!L140+OCTUBRE!L140+NOVIEMBRE!L140+DICIEMBRE!L140</f>
        <v>0</v>
      </c>
      <c r="M140" s="44">
        <f>+ENERO!M140+FEBRERO!M140+MARZO!M140+ABRIL!M140+MAYO!M140+JUNIO!M140+JULIO!M140+AGOSTO!M140+SEPTIEMBRE!M140+OCTUBRE!M140+NOVIEMBRE!M140+DICIEMBRE!M140</f>
        <v>0</v>
      </c>
      <c r="N140" s="44">
        <f>+ENERO!N140+FEBRERO!N140+MARZO!N140+ABRIL!N140+MAYO!N140+JUNIO!N140+JULIO!N140+AGOSTO!N140+SEPTIEMBRE!N140+OCTUBRE!N140+NOVIEMBRE!N140+DICIEMBRE!N140</f>
        <v>0</v>
      </c>
      <c r="O140" s="44">
        <f>+ENERO!O140+FEBRERO!O140+MARZO!O140+ABRIL!O140+MAYO!O140+JUNIO!O140+JULIO!O140+AGOSTO!O140+SEPTIEMBRE!O140+OCTUBRE!O140+NOVIEMBRE!O140+DICIEMBRE!O140</f>
        <v>0</v>
      </c>
      <c r="P140" s="44">
        <f>+ENERO!P140+FEBRERO!P140+MARZO!P140+ABRIL!P140+MAYO!P140+JUNIO!P140+JULIO!P140+AGOSTO!P140+SEPTIEMBRE!P140+OCTUBRE!P140+NOVIEMBRE!P140+DICIEMBRE!P140</f>
        <v>0</v>
      </c>
      <c r="Q140" s="44">
        <f>+ENERO!Q140+FEBRERO!Q140+MARZO!Q140+ABRIL!Q140+MAYO!Q140+JUNIO!Q140+JULIO!Q140+AGOSTO!Q140+SEPTIEMBRE!Q140+OCTUBRE!Q140+NOVIEMBRE!Q140+DICIEMBRE!Q140</f>
        <v>0</v>
      </c>
      <c r="R140" s="44">
        <f>+ENERO!R140+FEBRERO!R140+MARZO!R140+ABRIL!R140+MAYO!R140+JUNIO!R140+JULIO!R140+AGOSTO!R140+SEPTIEMBRE!R140+OCTUBRE!R140+NOVIEMBRE!R140+DICIEMBRE!R140</f>
        <v>0</v>
      </c>
      <c r="S140" s="44">
        <f>+ENERO!S140+FEBRERO!S140+MARZO!S140+ABRIL!S140+MAYO!S140+JUNIO!S140+JULIO!S140+AGOSTO!S140+SEPTIEMBRE!S140+OCTUBRE!S140+NOVIEMBRE!S140+DICIEMBRE!S140</f>
        <v>0</v>
      </c>
      <c r="T140" s="44">
        <f>+ENERO!T140+FEBRERO!T140+MARZO!T140+ABRIL!T140+MAYO!T140+JUNIO!T140+JULIO!T140+AGOSTO!T140+SEPTIEMBRE!T140+OCTUBRE!T140+NOVIEMBRE!T140+DICIEMBRE!T140</f>
        <v>0</v>
      </c>
      <c r="U140" s="44">
        <f>+ENERO!U140+FEBRERO!U140+MARZO!U140+ABRIL!U140+MAYO!U140+JUNIO!U140+JULIO!U140+AGOSTO!U140+SEPTIEMBRE!U140+OCTUBRE!U140+NOVIEMBRE!U140+DICIEMBRE!U140</f>
        <v>0</v>
      </c>
      <c r="V140" s="44">
        <f>+ENERO!V140+FEBRERO!V140+MARZO!V140+ABRIL!V140+MAYO!V140+JUNIO!V140+JULIO!V140+AGOSTO!V140+SEPTIEMBRE!V140+OCTUBRE!V140+NOVIEMBRE!V140+DICIEMBRE!V140</f>
        <v>0</v>
      </c>
      <c r="W140" s="44">
        <f>+ENERO!W140+FEBRERO!W140+MARZO!W140+ABRIL!W140+MAYO!W140+JUNIO!W140+JULIO!W140+AGOSTO!W140+SEPTIEMBRE!W140+OCTUBRE!W140+NOVIEMBRE!W140+DICIEMBRE!W140</f>
        <v>0</v>
      </c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44">
        <f>+ENERO!G141+FEBRERO!G141+MARZO!G141+ABRIL!G141+MAYO!G141+JUNIO!G141+JULIO!G141+AGOSTO!G141+SEPTIEMBRE!G141+OCTUBRE!G141+NOVIEMBRE!G141+DICIEMBRE!G141</f>
        <v>0</v>
      </c>
      <c r="H141" s="44">
        <f>+ENERO!H141+FEBRERO!H141+MARZO!H141+ABRIL!H141+MAYO!H141+JUNIO!H141+JULIO!H141+AGOSTO!H141+SEPTIEMBRE!H141+OCTUBRE!H141+NOVIEMBRE!H141+DICIEMBRE!H141</f>
        <v>0</v>
      </c>
      <c r="I141" s="44">
        <f>+ENERO!I141+FEBRERO!I141+MARZO!I141+ABRIL!I141+MAYO!I141+JUNIO!I141+JULIO!I141+AGOSTO!I141+SEPTIEMBRE!I141+OCTUBRE!I141+NOVIEMBRE!I141+DICIEMBRE!I141</f>
        <v>0</v>
      </c>
      <c r="J141" s="44">
        <f>+ENERO!J141+FEBRERO!J141+MARZO!J141+ABRIL!J141+MAYO!J141+JUNIO!J141+JULIO!J141+AGOSTO!J141+SEPTIEMBRE!J141+OCTUBRE!J141+NOVIEMBRE!J141+DICIEMBRE!J141</f>
        <v>0</v>
      </c>
      <c r="K141" s="44">
        <f>+ENERO!K141+FEBRERO!K141+MARZO!K141+ABRIL!K141+MAYO!K141+JUNIO!K141+JULIO!K141+AGOSTO!K141+SEPTIEMBRE!K141+OCTUBRE!K141+NOVIEMBRE!K141+DICIEMBRE!K141</f>
        <v>0</v>
      </c>
      <c r="L141" s="44">
        <f>+ENERO!L141+FEBRERO!L141+MARZO!L141+ABRIL!L141+MAYO!L141+JUNIO!L141+JULIO!L141+AGOSTO!L141+SEPTIEMBRE!L141+OCTUBRE!L141+NOVIEMBRE!L141+DICIEMBRE!L141</f>
        <v>0</v>
      </c>
      <c r="M141" s="44">
        <f>+ENERO!M141+FEBRERO!M141+MARZO!M141+ABRIL!M141+MAYO!M141+JUNIO!M141+JULIO!M141+AGOSTO!M141+SEPTIEMBRE!M141+OCTUBRE!M141+NOVIEMBRE!M141+DICIEMBRE!M141</f>
        <v>0</v>
      </c>
      <c r="N141" s="44">
        <f>+ENERO!N141+FEBRERO!N141+MARZO!N141+ABRIL!N141+MAYO!N141+JUNIO!N141+JULIO!N141+AGOSTO!N141+SEPTIEMBRE!N141+OCTUBRE!N141+NOVIEMBRE!N141+DICIEMBRE!N141</f>
        <v>0</v>
      </c>
      <c r="O141" s="44">
        <f>+ENERO!O141+FEBRERO!O141+MARZO!O141+ABRIL!O141+MAYO!O141+JUNIO!O141+JULIO!O141+AGOSTO!O141+SEPTIEMBRE!O141+OCTUBRE!O141+NOVIEMBRE!O141+DICIEMBRE!O141</f>
        <v>0</v>
      </c>
      <c r="P141" s="44">
        <f>+ENERO!P141+FEBRERO!P141+MARZO!P141+ABRIL!P141+MAYO!P141+JUNIO!P141+JULIO!P141+AGOSTO!P141+SEPTIEMBRE!P141+OCTUBRE!P141+NOVIEMBRE!P141+DICIEMBRE!P141</f>
        <v>0</v>
      </c>
      <c r="Q141" s="44">
        <f>+ENERO!Q141+FEBRERO!Q141+MARZO!Q141+ABRIL!Q141+MAYO!Q141+JUNIO!Q141+JULIO!Q141+AGOSTO!Q141+SEPTIEMBRE!Q141+OCTUBRE!Q141+NOVIEMBRE!Q141+DICIEMBRE!Q141</f>
        <v>0</v>
      </c>
      <c r="R141" s="44">
        <f>+ENERO!R141+FEBRERO!R141+MARZO!R141+ABRIL!R141+MAYO!R141+JUNIO!R141+JULIO!R141+AGOSTO!R141+SEPTIEMBRE!R141+OCTUBRE!R141+NOVIEMBRE!R141+DICIEMBRE!R141</f>
        <v>0</v>
      </c>
      <c r="S141" s="44">
        <f>+ENERO!S141+FEBRERO!S141+MARZO!S141+ABRIL!S141+MAYO!S141+JUNIO!S141+JULIO!S141+AGOSTO!S141+SEPTIEMBRE!S141+OCTUBRE!S141+NOVIEMBRE!S141+DICIEMBRE!S141</f>
        <v>0</v>
      </c>
      <c r="T141" s="44">
        <f>+ENERO!T141+FEBRERO!T141+MARZO!T141+ABRIL!T141+MAYO!T141+JUNIO!T141+JULIO!T141+AGOSTO!T141+SEPTIEMBRE!T141+OCTUBRE!T141+NOVIEMBRE!T141+DICIEMBRE!T141</f>
        <v>0</v>
      </c>
      <c r="U141" s="44">
        <f>+ENERO!U141+FEBRERO!U141+MARZO!U141+ABRIL!U141+MAYO!U141+JUNIO!U141+JULIO!U141+AGOSTO!U141+SEPTIEMBRE!U141+OCTUBRE!U141+NOVIEMBRE!U141+DICIEMBRE!U141</f>
        <v>0</v>
      </c>
      <c r="V141" s="44">
        <f>+ENERO!V141+FEBRERO!V141+MARZO!V141+ABRIL!V141+MAYO!V141+JUNIO!V141+JULIO!V141+AGOSTO!V141+SEPTIEMBRE!V141+OCTUBRE!V141+NOVIEMBRE!V141+DICIEMBRE!V141</f>
        <v>0</v>
      </c>
      <c r="W141" s="44">
        <f>+ENERO!W141+FEBRERO!W141+MARZO!W141+ABRIL!W141+MAYO!W141+JUNIO!W141+JULIO!W141+AGOSTO!W141+SEPTIEMBRE!W141+OCTUBRE!W141+NOVIEMBRE!W141+DICIEMBRE!W141</f>
        <v>0</v>
      </c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4"/>
        <v>2</v>
      </c>
      <c r="E142" s="181">
        <f t="shared" si="45"/>
        <v>0</v>
      </c>
      <c r="F142" s="182">
        <f t="shared" si="45"/>
        <v>2</v>
      </c>
      <c r="G142" s="44">
        <f>+ENERO!G142+FEBRERO!G142+MARZO!G142+ABRIL!G142+MAYO!G142+JUNIO!G142+JULIO!G142+AGOSTO!G142+SEPTIEMBRE!G142+OCTUBRE!G142+NOVIEMBRE!G142+DICIEMBRE!G142</f>
        <v>0</v>
      </c>
      <c r="H142" s="44">
        <f>+ENERO!H142+FEBRERO!H142+MARZO!H142+ABRIL!H142+MAYO!H142+JUNIO!H142+JULIO!H142+AGOSTO!H142+SEPTIEMBRE!H142+OCTUBRE!H142+NOVIEMBRE!H142+DICIEMBRE!H142</f>
        <v>0</v>
      </c>
      <c r="I142" s="44">
        <f>+ENERO!I142+FEBRERO!I142+MARZO!I142+ABRIL!I142+MAYO!I142+JUNIO!I142+JULIO!I142+AGOSTO!I142+SEPTIEMBRE!I142+OCTUBRE!I142+NOVIEMBRE!I142+DICIEMBRE!I142</f>
        <v>0</v>
      </c>
      <c r="J142" s="44">
        <f>+ENERO!J142+FEBRERO!J142+MARZO!J142+ABRIL!J142+MAYO!J142+JUNIO!J142+JULIO!J142+AGOSTO!J142+SEPTIEMBRE!J142+OCTUBRE!J142+NOVIEMBRE!J142+DICIEMBRE!J142</f>
        <v>0</v>
      </c>
      <c r="K142" s="44">
        <f>+ENERO!K142+FEBRERO!K142+MARZO!K142+ABRIL!K142+MAYO!K142+JUNIO!K142+JULIO!K142+AGOSTO!K142+SEPTIEMBRE!K142+OCTUBRE!K142+NOVIEMBRE!K142+DICIEMBRE!K142</f>
        <v>0</v>
      </c>
      <c r="L142" s="44">
        <f>+ENERO!L142+FEBRERO!L142+MARZO!L142+ABRIL!L142+MAYO!L142+JUNIO!L142+JULIO!L142+AGOSTO!L142+SEPTIEMBRE!L142+OCTUBRE!L142+NOVIEMBRE!L142+DICIEMBRE!L142</f>
        <v>0</v>
      </c>
      <c r="M142" s="44">
        <f>+ENERO!M142+FEBRERO!M142+MARZO!M142+ABRIL!M142+MAYO!M142+JUNIO!M142+JULIO!M142+AGOSTO!M142+SEPTIEMBRE!M142+OCTUBRE!M142+NOVIEMBRE!M142+DICIEMBRE!M142</f>
        <v>0</v>
      </c>
      <c r="N142" s="44">
        <f>+ENERO!N142+FEBRERO!N142+MARZO!N142+ABRIL!N142+MAYO!N142+JUNIO!N142+JULIO!N142+AGOSTO!N142+SEPTIEMBRE!N142+OCTUBRE!N142+NOVIEMBRE!N142+DICIEMBRE!N142</f>
        <v>0</v>
      </c>
      <c r="O142" s="44">
        <f>+ENERO!O142+FEBRERO!O142+MARZO!O142+ABRIL!O142+MAYO!O142+JUNIO!O142+JULIO!O142+AGOSTO!O142+SEPTIEMBRE!O142+OCTUBRE!O142+NOVIEMBRE!O142+DICIEMBRE!O142</f>
        <v>0</v>
      </c>
      <c r="P142" s="44">
        <f>+ENERO!P142+FEBRERO!P142+MARZO!P142+ABRIL!P142+MAYO!P142+JUNIO!P142+JULIO!P142+AGOSTO!P142+SEPTIEMBRE!P142+OCTUBRE!P142+NOVIEMBRE!P142+DICIEMBRE!P142</f>
        <v>2</v>
      </c>
      <c r="Q142" s="44">
        <f>+ENERO!Q142+FEBRERO!Q142+MARZO!Q142+ABRIL!Q142+MAYO!Q142+JUNIO!Q142+JULIO!Q142+AGOSTO!Q142+SEPTIEMBRE!Q142+OCTUBRE!Q142+NOVIEMBRE!Q142+DICIEMBRE!Q142</f>
        <v>0</v>
      </c>
      <c r="R142" s="44">
        <f>+ENERO!R142+FEBRERO!R142+MARZO!R142+ABRIL!R142+MAYO!R142+JUNIO!R142+JULIO!R142+AGOSTO!R142+SEPTIEMBRE!R142+OCTUBRE!R142+NOVIEMBRE!R142+DICIEMBRE!R142</f>
        <v>0</v>
      </c>
      <c r="S142" s="44">
        <f>+ENERO!S142+FEBRERO!S142+MARZO!S142+ABRIL!S142+MAYO!S142+JUNIO!S142+JULIO!S142+AGOSTO!S142+SEPTIEMBRE!S142+OCTUBRE!S142+NOVIEMBRE!S142+DICIEMBRE!S142</f>
        <v>1</v>
      </c>
      <c r="T142" s="44">
        <f>+ENERO!T142+FEBRERO!T142+MARZO!T142+ABRIL!T142+MAYO!T142+JUNIO!T142+JULIO!T142+AGOSTO!T142+SEPTIEMBRE!T142+OCTUBRE!T142+NOVIEMBRE!T142+DICIEMBRE!T142</f>
        <v>0</v>
      </c>
      <c r="U142" s="44">
        <f>+ENERO!U142+FEBRERO!U142+MARZO!U142+ABRIL!U142+MAYO!U142+JUNIO!U142+JULIO!U142+AGOSTO!U142+SEPTIEMBRE!U142+OCTUBRE!U142+NOVIEMBRE!U142+DICIEMBRE!U142</f>
        <v>0</v>
      </c>
      <c r="V142" s="44">
        <f>+ENERO!V142+FEBRERO!V142+MARZO!V142+ABRIL!V142+MAYO!V142+JUNIO!V142+JULIO!V142+AGOSTO!V142+SEPTIEMBRE!V142+OCTUBRE!V142+NOVIEMBRE!V142+DICIEMBRE!V142</f>
        <v>0</v>
      </c>
      <c r="W142" s="44">
        <f>+ENERO!W142+FEBRERO!W142+MARZO!W142+ABRIL!W142+MAYO!W142+JUNIO!W142+JULIO!W142+AGOSTO!W142+SEPTIEMBRE!W142+OCTUBRE!W142+NOVIEMBRE!W142+DICIEMBRE!W142</f>
        <v>0</v>
      </c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5"/>
        <v>0</v>
      </c>
      <c r="G143" s="44">
        <f>+ENERO!G143+FEBRERO!G143+MARZO!G143+ABRIL!G143+MAYO!G143+JUNIO!G143+JULIO!G143+AGOSTO!G143+SEPTIEMBRE!G143+OCTUBRE!G143+NOVIEMBRE!G143+DICIEMBRE!G143</f>
        <v>0</v>
      </c>
      <c r="H143" s="44">
        <f>+ENERO!H143+FEBRERO!H143+MARZO!H143+ABRIL!H143+MAYO!H143+JUNIO!H143+JULIO!H143+AGOSTO!H143+SEPTIEMBRE!H143+OCTUBRE!H143+NOVIEMBRE!H143+DICIEMBRE!H143</f>
        <v>0</v>
      </c>
      <c r="I143" s="44">
        <f>+ENERO!I143+FEBRERO!I143+MARZO!I143+ABRIL!I143+MAYO!I143+JUNIO!I143+JULIO!I143+AGOSTO!I143+SEPTIEMBRE!I143+OCTUBRE!I143+NOVIEMBRE!I143+DICIEMBRE!I143</f>
        <v>0</v>
      </c>
      <c r="J143" s="44">
        <f>+ENERO!J143+FEBRERO!J143+MARZO!J143+ABRIL!J143+MAYO!J143+JUNIO!J143+JULIO!J143+AGOSTO!J143+SEPTIEMBRE!J143+OCTUBRE!J143+NOVIEMBRE!J143+DICIEMBRE!J143</f>
        <v>0</v>
      </c>
      <c r="K143" s="44">
        <f>+ENERO!K143+FEBRERO!K143+MARZO!K143+ABRIL!K143+MAYO!K143+JUNIO!K143+JULIO!K143+AGOSTO!K143+SEPTIEMBRE!K143+OCTUBRE!K143+NOVIEMBRE!K143+DICIEMBRE!K143</f>
        <v>0</v>
      </c>
      <c r="L143" s="44">
        <f>+ENERO!L143+FEBRERO!L143+MARZO!L143+ABRIL!L143+MAYO!L143+JUNIO!L143+JULIO!L143+AGOSTO!L143+SEPTIEMBRE!L143+OCTUBRE!L143+NOVIEMBRE!L143+DICIEMBRE!L143</f>
        <v>0</v>
      </c>
      <c r="M143" s="44">
        <f>+ENERO!M143+FEBRERO!M143+MARZO!M143+ABRIL!M143+MAYO!M143+JUNIO!M143+JULIO!M143+AGOSTO!M143+SEPTIEMBRE!M143+OCTUBRE!M143+NOVIEMBRE!M143+DICIEMBRE!M143</f>
        <v>0</v>
      </c>
      <c r="N143" s="44">
        <f>+ENERO!N143+FEBRERO!N143+MARZO!N143+ABRIL!N143+MAYO!N143+JUNIO!N143+JULIO!N143+AGOSTO!N143+SEPTIEMBRE!N143+OCTUBRE!N143+NOVIEMBRE!N143+DICIEMBRE!N143</f>
        <v>0</v>
      </c>
      <c r="O143" s="44">
        <f>+ENERO!O143+FEBRERO!O143+MARZO!O143+ABRIL!O143+MAYO!O143+JUNIO!O143+JULIO!O143+AGOSTO!O143+SEPTIEMBRE!O143+OCTUBRE!O143+NOVIEMBRE!O143+DICIEMBRE!O143</f>
        <v>0</v>
      </c>
      <c r="P143" s="44">
        <f>+ENERO!P143+FEBRERO!P143+MARZO!P143+ABRIL!P143+MAYO!P143+JUNIO!P143+JULIO!P143+AGOSTO!P143+SEPTIEMBRE!P143+OCTUBRE!P143+NOVIEMBRE!P143+DICIEMBRE!P143</f>
        <v>0</v>
      </c>
      <c r="Q143" s="44">
        <f>+ENERO!Q143+FEBRERO!Q143+MARZO!Q143+ABRIL!Q143+MAYO!Q143+JUNIO!Q143+JULIO!Q143+AGOSTO!Q143+SEPTIEMBRE!Q143+OCTUBRE!Q143+NOVIEMBRE!Q143+DICIEMBRE!Q143</f>
        <v>0</v>
      </c>
      <c r="R143" s="44">
        <f>+ENERO!R143+FEBRERO!R143+MARZO!R143+ABRIL!R143+MAYO!R143+JUNIO!R143+JULIO!R143+AGOSTO!R143+SEPTIEMBRE!R143+OCTUBRE!R143+NOVIEMBRE!R143+DICIEMBRE!R143</f>
        <v>0</v>
      </c>
      <c r="S143" s="44">
        <f>+ENERO!S143+FEBRERO!S143+MARZO!S143+ABRIL!S143+MAYO!S143+JUNIO!S143+JULIO!S143+AGOSTO!S143+SEPTIEMBRE!S143+OCTUBRE!S143+NOVIEMBRE!S143+DICIEMBRE!S143</f>
        <v>0</v>
      </c>
      <c r="T143" s="44">
        <f>+ENERO!T143+FEBRERO!T143+MARZO!T143+ABRIL!T143+MAYO!T143+JUNIO!T143+JULIO!T143+AGOSTO!T143+SEPTIEMBRE!T143+OCTUBRE!T143+NOVIEMBRE!T143+DICIEMBRE!T143</f>
        <v>0</v>
      </c>
      <c r="U143" s="44">
        <f>+ENERO!U143+FEBRERO!U143+MARZO!U143+ABRIL!U143+MAYO!U143+JUNIO!U143+JULIO!U143+AGOSTO!U143+SEPTIEMBRE!U143+OCTUBRE!U143+NOVIEMBRE!U143+DICIEMBRE!U143</f>
        <v>0</v>
      </c>
      <c r="V143" s="44">
        <f>+ENERO!V143+FEBRERO!V143+MARZO!V143+ABRIL!V143+MAYO!V143+JUNIO!V143+JULIO!V143+AGOSTO!V143+SEPTIEMBRE!V143+OCTUBRE!V143+NOVIEMBRE!V143+DICIEMBRE!V143</f>
        <v>0</v>
      </c>
      <c r="W143" s="44">
        <f>+ENERO!W143+FEBRERO!W143+MARZO!W143+ABRIL!W143+MAYO!W143+JUNIO!W143+JULIO!W143+AGOSTO!W143+SEPTIEMBRE!W143+OCTUBRE!W143+NOVIEMBRE!W143+DICIEMBRE!W143</f>
        <v>0</v>
      </c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4"/>
        <v>1</v>
      </c>
      <c r="E144" s="186">
        <f t="shared" si="45"/>
        <v>0</v>
      </c>
      <c r="F144" s="187">
        <f t="shared" si="45"/>
        <v>1</v>
      </c>
      <c r="G144" s="44">
        <f>+ENERO!G144+FEBRERO!G144+MARZO!G144+ABRIL!G144+MAYO!G144+JUNIO!G144+JULIO!G144+AGOSTO!G144+SEPTIEMBRE!G144+OCTUBRE!G144+NOVIEMBRE!G144+DICIEMBRE!G144</f>
        <v>0</v>
      </c>
      <c r="H144" s="44">
        <f>+ENERO!H144+FEBRERO!H144+MARZO!H144+ABRIL!H144+MAYO!H144+JUNIO!H144+JULIO!H144+AGOSTO!H144+SEPTIEMBRE!H144+OCTUBRE!H144+NOVIEMBRE!H144+DICIEMBRE!H144</f>
        <v>0</v>
      </c>
      <c r="I144" s="44">
        <f>+ENERO!I144+FEBRERO!I144+MARZO!I144+ABRIL!I144+MAYO!I144+JUNIO!I144+JULIO!I144+AGOSTO!I144+SEPTIEMBRE!I144+OCTUBRE!I144+NOVIEMBRE!I144+DICIEMBRE!I144</f>
        <v>0</v>
      </c>
      <c r="J144" s="44">
        <f>+ENERO!J144+FEBRERO!J144+MARZO!J144+ABRIL!J144+MAYO!J144+JUNIO!J144+JULIO!J144+AGOSTO!J144+SEPTIEMBRE!J144+OCTUBRE!J144+NOVIEMBRE!J144+DICIEMBRE!J144</f>
        <v>0</v>
      </c>
      <c r="K144" s="44">
        <f>+ENERO!K144+FEBRERO!K144+MARZO!K144+ABRIL!K144+MAYO!K144+JUNIO!K144+JULIO!K144+AGOSTO!K144+SEPTIEMBRE!K144+OCTUBRE!K144+NOVIEMBRE!K144+DICIEMBRE!K144</f>
        <v>0</v>
      </c>
      <c r="L144" s="44">
        <f>+ENERO!L144+FEBRERO!L144+MARZO!L144+ABRIL!L144+MAYO!L144+JUNIO!L144+JULIO!L144+AGOSTO!L144+SEPTIEMBRE!L144+OCTUBRE!L144+NOVIEMBRE!L144+DICIEMBRE!L144</f>
        <v>0</v>
      </c>
      <c r="M144" s="44">
        <f>+ENERO!M144+FEBRERO!M144+MARZO!M144+ABRIL!M144+MAYO!M144+JUNIO!M144+JULIO!M144+AGOSTO!M144+SEPTIEMBRE!M144+OCTUBRE!M144+NOVIEMBRE!M144+DICIEMBRE!M144</f>
        <v>0</v>
      </c>
      <c r="N144" s="44">
        <f>+ENERO!N144+FEBRERO!N144+MARZO!N144+ABRIL!N144+MAYO!N144+JUNIO!N144+JULIO!N144+AGOSTO!N144+SEPTIEMBRE!N144+OCTUBRE!N144+NOVIEMBRE!N144+DICIEMBRE!N144</f>
        <v>0</v>
      </c>
      <c r="O144" s="44">
        <f>+ENERO!O144+FEBRERO!O144+MARZO!O144+ABRIL!O144+MAYO!O144+JUNIO!O144+JULIO!O144+AGOSTO!O144+SEPTIEMBRE!O144+OCTUBRE!O144+NOVIEMBRE!O144+DICIEMBRE!O144</f>
        <v>0</v>
      </c>
      <c r="P144" s="44">
        <f>+ENERO!P144+FEBRERO!P144+MARZO!P144+ABRIL!P144+MAYO!P144+JUNIO!P144+JULIO!P144+AGOSTO!P144+SEPTIEMBRE!P144+OCTUBRE!P144+NOVIEMBRE!P144+DICIEMBRE!P144</f>
        <v>0</v>
      </c>
      <c r="Q144" s="44">
        <f>+ENERO!Q144+FEBRERO!Q144+MARZO!Q144+ABRIL!Q144+MAYO!Q144+JUNIO!Q144+JULIO!Q144+AGOSTO!Q144+SEPTIEMBRE!Q144+OCTUBRE!Q144+NOVIEMBRE!Q144+DICIEMBRE!Q144</f>
        <v>0</v>
      </c>
      <c r="R144" s="44">
        <f>+ENERO!R144+FEBRERO!R144+MARZO!R144+ABRIL!R144+MAYO!R144+JUNIO!R144+JULIO!R144+AGOSTO!R144+SEPTIEMBRE!R144+OCTUBRE!R144+NOVIEMBRE!R144+DICIEMBRE!R144</f>
        <v>1</v>
      </c>
      <c r="S144" s="44">
        <f>+ENERO!S144+FEBRERO!S144+MARZO!S144+ABRIL!S144+MAYO!S144+JUNIO!S144+JULIO!S144+AGOSTO!S144+SEPTIEMBRE!S144+OCTUBRE!S144+NOVIEMBRE!S144+DICIEMBRE!S144</f>
        <v>0</v>
      </c>
      <c r="T144" s="44">
        <f>+ENERO!T144+FEBRERO!T144+MARZO!T144+ABRIL!T144+MAYO!T144+JUNIO!T144+JULIO!T144+AGOSTO!T144+SEPTIEMBRE!T144+OCTUBRE!T144+NOVIEMBRE!T144+DICIEMBRE!T144</f>
        <v>0</v>
      </c>
      <c r="U144" s="44">
        <f>+ENERO!U144+FEBRERO!U144+MARZO!U144+ABRIL!U144+MAYO!U144+JUNIO!U144+JULIO!U144+AGOSTO!U144+SEPTIEMBRE!U144+OCTUBRE!U144+NOVIEMBRE!U144+DICIEMBRE!U144</f>
        <v>0</v>
      </c>
      <c r="V144" s="44">
        <f>+ENERO!V144+FEBRERO!V144+MARZO!V144+ABRIL!V144+MAYO!V144+JUNIO!V144+JULIO!V144+AGOSTO!V144+SEPTIEMBRE!V144+OCTUBRE!V144+NOVIEMBRE!V144+DICIEMBRE!V144</f>
        <v>0</v>
      </c>
      <c r="W144" s="44">
        <f>+ENERO!W144+FEBRERO!W144+MARZO!W144+ABRIL!W144+MAYO!W144+JUNIO!W144+JULIO!W144+AGOSTO!W144+SEPTIEMBRE!W144+OCTUBRE!W144+NOVIEMBRE!W144+DICIEMBRE!W144</f>
        <v>0</v>
      </c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44">
        <f>+ENERO!G145+FEBRERO!G145+MARZO!G145+ABRIL!G145+MAYO!G145+JUNIO!G145+JULIO!G145+AGOSTO!G145+SEPTIEMBRE!G145+OCTUBRE!G145+NOVIEMBRE!G145+DICIEMBRE!G145</f>
        <v>0</v>
      </c>
      <c r="H145" s="44">
        <f>+ENERO!H145+FEBRERO!H145+MARZO!H145+ABRIL!H145+MAYO!H145+JUNIO!H145+JULIO!H145+AGOSTO!H145+SEPTIEMBRE!H145+OCTUBRE!H145+NOVIEMBRE!H145+DICIEMBRE!H145</f>
        <v>0</v>
      </c>
      <c r="I145" s="44">
        <f>+ENERO!I145+FEBRERO!I145+MARZO!I145+ABRIL!I145+MAYO!I145+JUNIO!I145+JULIO!I145+AGOSTO!I145+SEPTIEMBRE!I145+OCTUBRE!I145+NOVIEMBRE!I145+DICIEMBRE!I145</f>
        <v>0</v>
      </c>
      <c r="J145" s="44">
        <f>+ENERO!J145+FEBRERO!J145+MARZO!J145+ABRIL!J145+MAYO!J145+JUNIO!J145+JULIO!J145+AGOSTO!J145+SEPTIEMBRE!J145+OCTUBRE!J145+NOVIEMBRE!J145+DICIEMBRE!J145</f>
        <v>0</v>
      </c>
      <c r="K145" s="44">
        <f>+ENERO!K145+FEBRERO!K145+MARZO!K145+ABRIL!K145+MAYO!K145+JUNIO!K145+JULIO!K145+AGOSTO!K145+SEPTIEMBRE!K145+OCTUBRE!K145+NOVIEMBRE!K145+DICIEMBRE!K145</f>
        <v>0</v>
      </c>
      <c r="L145" s="44">
        <f>+ENERO!L145+FEBRERO!L145+MARZO!L145+ABRIL!L145+MAYO!L145+JUNIO!L145+JULIO!L145+AGOSTO!L145+SEPTIEMBRE!L145+OCTUBRE!L145+NOVIEMBRE!L145+DICIEMBRE!L145</f>
        <v>0</v>
      </c>
      <c r="M145" s="44">
        <f>+ENERO!M145+FEBRERO!M145+MARZO!M145+ABRIL!M145+MAYO!M145+JUNIO!M145+JULIO!M145+AGOSTO!M145+SEPTIEMBRE!M145+OCTUBRE!M145+NOVIEMBRE!M145+DICIEMBRE!M145</f>
        <v>0</v>
      </c>
      <c r="N145" s="44">
        <f>+ENERO!N145+FEBRERO!N145+MARZO!N145+ABRIL!N145+MAYO!N145+JUNIO!N145+JULIO!N145+AGOSTO!N145+SEPTIEMBRE!N145+OCTUBRE!N145+NOVIEMBRE!N145+DICIEMBRE!N145</f>
        <v>0</v>
      </c>
      <c r="O145" s="44">
        <f>+ENERO!O145+FEBRERO!O145+MARZO!O145+ABRIL!O145+MAYO!O145+JUNIO!O145+JULIO!O145+AGOSTO!O145+SEPTIEMBRE!O145+OCTUBRE!O145+NOVIEMBRE!O145+DICIEMBRE!O145</f>
        <v>0</v>
      </c>
      <c r="P145" s="44">
        <f>+ENERO!P145+FEBRERO!P145+MARZO!P145+ABRIL!P145+MAYO!P145+JUNIO!P145+JULIO!P145+AGOSTO!P145+SEPTIEMBRE!P145+OCTUBRE!P145+NOVIEMBRE!P145+DICIEMBRE!P145</f>
        <v>0</v>
      </c>
      <c r="Q145" s="44">
        <f>+ENERO!Q145+FEBRERO!Q145+MARZO!Q145+ABRIL!Q145+MAYO!Q145+JUNIO!Q145+JULIO!Q145+AGOSTO!Q145+SEPTIEMBRE!Q145+OCTUBRE!Q145+NOVIEMBRE!Q145+DICIEMBRE!Q145</f>
        <v>0</v>
      </c>
      <c r="R145" s="44">
        <f>+ENERO!R145+FEBRERO!R145+MARZO!R145+ABRIL!R145+MAYO!R145+JUNIO!R145+JULIO!R145+AGOSTO!R145+SEPTIEMBRE!R145+OCTUBRE!R145+NOVIEMBRE!R145+DICIEMBRE!R145</f>
        <v>0</v>
      </c>
      <c r="S145" s="44">
        <f>+ENERO!S145+FEBRERO!S145+MARZO!S145+ABRIL!S145+MAYO!S145+JUNIO!S145+JULIO!S145+AGOSTO!S145+SEPTIEMBRE!S145+OCTUBRE!S145+NOVIEMBRE!S145+DICIEMBRE!S145</f>
        <v>0</v>
      </c>
      <c r="T145" s="44">
        <f>+ENERO!T145+FEBRERO!T145+MARZO!T145+ABRIL!T145+MAYO!T145+JUNIO!T145+JULIO!T145+AGOSTO!T145+SEPTIEMBRE!T145+OCTUBRE!T145+NOVIEMBRE!T145+DICIEMBRE!T145</f>
        <v>0</v>
      </c>
      <c r="U145" s="44">
        <f>+ENERO!U145+FEBRERO!U145+MARZO!U145+ABRIL!U145+MAYO!U145+JUNIO!U145+JULIO!U145+AGOSTO!U145+SEPTIEMBRE!U145+OCTUBRE!U145+NOVIEMBRE!U145+DICIEMBRE!U145</f>
        <v>0</v>
      </c>
      <c r="V145" s="44">
        <f>+ENERO!V145+FEBRERO!V145+MARZO!V145+ABRIL!V145+MAYO!V145+JUNIO!V145+JULIO!V145+AGOSTO!V145+SEPTIEMBRE!V145+OCTUBRE!V145+NOVIEMBRE!V145+DICIEMBRE!V145</f>
        <v>0</v>
      </c>
      <c r="W145" s="44">
        <f>+ENERO!W145+FEBRERO!W145+MARZO!W145+ABRIL!W145+MAYO!W145+JUNIO!W145+JULIO!W145+AGOSTO!W145+SEPTIEMBRE!W145+OCTUBRE!W145+NOVIEMBRE!W145+DICIEMBRE!W145</f>
        <v>0</v>
      </c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44">
        <f>+ENERO!G146+FEBRERO!G146+MARZO!G146+ABRIL!G146+MAYO!G146+JUNIO!G146+JULIO!G146+AGOSTO!G146+SEPTIEMBRE!G146+OCTUBRE!G146+NOVIEMBRE!G146+DICIEMBRE!G146</f>
        <v>0</v>
      </c>
      <c r="H146" s="44">
        <f>+ENERO!H146+FEBRERO!H146+MARZO!H146+ABRIL!H146+MAYO!H146+JUNIO!H146+JULIO!H146+AGOSTO!H146+SEPTIEMBRE!H146+OCTUBRE!H146+NOVIEMBRE!H146+DICIEMBRE!H146</f>
        <v>0</v>
      </c>
      <c r="I146" s="44">
        <f>+ENERO!I146+FEBRERO!I146+MARZO!I146+ABRIL!I146+MAYO!I146+JUNIO!I146+JULIO!I146+AGOSTO!I146+SEPTIEMBRE!I146+OCTUBRE!I146+NOVIEMBRE!I146+DICIEMBRE!I146</f>
        <v>0</v>
      </c>
      <c r="J146" s="44">
        <f>+ENERO!J146+FEBRERO!J146+MARZO!J146+ABRIL!J146+MAYO!J146+JUNIO!J146+JULIO!J146+AGOSTO!J146+SEPTIEMBRE!J146+OCTUBRE!J146+NOVIEMBRE!J146+DICIEMBRE!J146</f>
        <v>0</v>
      </c>
      <c r="K146" s="44">
        <f>+ENERO!K146+FEBRERO!K146+MARZO!K146+ABRIL!K146+MAYO!K146+JUNIO!K146+JULIO!K146+AGOSTO!K146+SEPTIEMBRE!K146+OCTUBRE!K146+NOVIEMBRE!K146+DICIEMBRE!K146</f>
        <v>0</v>
      </c>
      <c r="L146" s="44">
        <f>+ENERO!L146+FEBRERO!L146+MARZO!L146+ABRIL!L146+MAYO!L146+JUNIO!L146+JULIO!L146+AGOSTO!L146+SEPTIEMBRE!L146+OCTUBRE!L146+NOVIEMBRE!L146+DICIEMBRE!L146</f>
        <v>0</v>
      </c>
      <c r="M146" s="44">
        <f>+ENERO!M146+FEBRERO!M146+MARZO!M146+ABRIL!M146+MAYO!M146+JUNIO!M146+JULIO!M146+AGOSTO!M146+SEPTIEMBRE!M146+OCTUBRE!M146+NOVIEMBRE!M146+DICIEMBRE!M146</f>
        <v>0</v>
      </c>
      <c r="N146" s="44">
        <f>+ENERO!N146+FEBRERO!N146+MARZO!N146+ABRIL!N146+MAYO!N146+JUNIO!N146+JULIO!N146+AGOSTO!N146+SEPTIEMBRE!N146+OCTUBRE!N146+NOVIEMBRE!N146+DICIEMBRE!N146</f>
        <v>0</v>
      </c>
      <c r="O146" s="44">
        <f>+ENERO!O146+FEBRERO!O146+MARZO!O146+ABRIL!O146+MAYO!O146+JUNIO!O146+JULIO!O146+AGOSTO!O146+SEPTIEMBRE!O146+OCTUBRE!O146+NOVIEMBRE!O146+DICIEMBRE!O146</f>
        <v>0</v>
      </c>
      <c r="P146" s="44">
        <f>+ENERO!P146+FEBRERO!P146+MARZO!P146+ABRIL!P146+MAYO!P146+JUNIO!P146+JULIO!P146+AGOSTO!P146+SEPTIEMBRE!P146+OCTUBRE!P146+NOVIEMBRE!P146+DICIEMBRE!P146</f>
        <v>0</v>
      </c>
      <c r="Q146" s="44">
        <f>+ENERO!Q146+FEBRERO!Q146+MARZO!Q146+ABRIL!Q146+MAYO!Q146+JUNIO!Q146+JULIO!Q146+AGOSTO!Q146+SEPTIEMBRE!Q146+OCTUBRE!Q146+NOVIEMBRE!Q146+DICIEMBRE!Q146</f>
        <v>0</v>
      </c>
      <c r="R146" s="44">
        <f>+ENERO!R146+FEBRERO!R146+MARZO!R146+ABRIL!R146+MAYO!R146+JUNIO!R146+JULIO!R146+AGOSTO!R146+SEPTIEMBRE!R146+OCTUBRE!R146+NOVIEMBRE!R146+DICIEMBRE!R146</f>
        <v>0</v>
      </c>
      <c r="S146" s="44">
        <f>+ENERO!S146+FEBRERO!S146+MARZO!S146+ABRIL!S146+MAYO!S146+JUNIO!S146+JULIO!S146+AGOSTO!S146+SEPTIEMBRE!S146+OCTUBRE!S146+NOVIEMBRE!S146+DICIEMBRE!S146</f>
        <v>0</v>
      </c>
      <c r="T146" s="44">
        <f>+ENERO!T146+FEBRERO!T146+MARZO!T146+ABRIL!T146+MAYO!T146+JUNIO!T146+JULIO!T146+AGOSTO!T146+SEPTIEMBRE!T146+OCTUBRE!T146+NOVIEMBRE!T146+DICIEMBRE!T146</f>
        <v>0</v>
      </c>
      <c r="U146" s="44">
        <f>+ENERO!U146+FEBRERO!U146+MARZO!U146+ABRIL!U146+MAYO!U146+JUNIO!U146+JULIO!U146+AGOSTO!U146+SEPTIEMBRE!U146+OCTUBRE!U146+NOVIEMBRE!U146+DICIEMBRE!U146</f>
        <v>0</v>
      </c>
      <c r="V146" s="44">
        <f>+ENERO!V146+FEBRERO!V146+MARZO!V146+ABRIL!V146+MAYO!V146+JUNIO!V146+JULIO!V146+AGOSTO!V146+SEPTIEMBRE!V146+OCTUBRE!V146+NOVIEMBRE!V146+DICIEMBRE!V146</f>
        <v>0</v>
      </c>
      <c r="W146" s="44">
        <f>+ENERO!W146+FEBRERO!W146+MARZO!W146+ABRIL!W146+MAYO!W146+JUNIO!W146+JULIO!W146+AGOSTO!W146+SEPTIEMBRE!W146+OCTUBRE!W146+NOVIEMBRE!W146+DICIEMBRE!W146</f>
        <v>0</v>
      </c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44">
        <f>+ENERO!G147+FEBRERO!G147+MARZO!G147+ABRIL!G147+MAYO!G147+JUNIO!G147+JULIO!G147+AGOSTO!G147+SEPTIEMBRE!G147+OCTUBRE!G147+NOVIEMBRE!G147+DICIEMBRE!G147</f>
        <v>0</v>
      </c>
      <c r="H147" s="44">
        <f>+ENERO!H147+FEBRERO!H147+MARZO!H147+ABRIL!H147+MAYO!H147+JUNIO!H147+JULIO!H147+AGOSTO!H147+SEPTIEMBRE!H147+OCTUBRE!H147+NOVIEMBRE!H147+DICIEMBRE!H147</f>
        <v>0</v>
      </c>
      <c r="I147" s="44">
        <f>+ENERO!I147+FEBRERO!I147+MARZO!I147+ABRIL!I147+MAYO!I147+JUNIO!I147+JULIO!I147+AGOSTO!I147+SEPTIEMBRE!I147+OCTUBRE!I147+NOVIEMBRE!I147+DICIEMBRE!I147</f>
        <v>0</v>
      </c>
      <c r="J147" s="44">
        <f>+ENERO!J147+FEBRERO!J147+MARZO!J147+ABRIL!J147+MAYO!J147+JUNIO!J147+JULIO!J147+AGOSTO!J147+SEPTIEMBRE!J147+OCTUBRE!J147+NOVIEMBRE!J147+DICIEMBRE!J147</f>
        <v>0</v>
      </c>
      <c r="K147" s="44">
        <f>+ENERO!K147+FEBRERO!K147+MARZO!K147+ABRIL!K147+MAYO!K147+JUNIO!K147+JULIO!K147+AGOSTO!K147+SEPTIEMBRE!K147+OCTUBRE!K147+NOVIEMBRE!K147+DICIEMBRE!K147</f>
        <v>0</v>
      </c>
      <c r="L147" s="44">
        <f>+ENERO!L147+FEBRERO!L147+MARZO!L147+ABRIL!L147+MAYO!L147+JUNIO!L147+JULIO!L147+AGOSTO!L147+SEPTIEMBRE!L147+OCTUBRE!L147+NOVIEMBRE!L147+DICIEMBRE!L147</f>
        <v>0</v>
      </c>
      <c r="M147" s="44">
        <f>+ENERO!M147+FEBRERO!M147+MARZO!M147+ABRIL!M147+MAYO!M147+JUNIO!M147+JULIO!M147+AGOSTO!M147+SEPTIEMBRE!M147+OCTUBRE!M147+NOVIEMBRE!M147+DICIEMBRE!M147</f>
        <v>0</v>
      </c>
      <c r="N147" s="44">
        <f>+ENERO!N147+FEBRERO!N147+MARZO!N147+ABRIL!N147+MAYO!N147+JUNIO!N147+JULIO!N147+AGOSTO!N147+SEPTIEMBRE!N147+OCTUBRE!N147+NOVIEMBRE!N147+DICIEMBRE!N147</f>
        <v>0</v>
      </c>
      <c r="O147" s="44">
        <f>+ENERO!O147+FEBRERO!O147+MARZO!O147+ABRIL!O147+MAYO!O147+JUNIO!O147+JULIO!O147+AGOSTO!O147+SEPTIEMBRE!O147+OCTUBRE!O147+NOVIEMBRE!O147+DICIEMBRE!O147</f>
        <v>0</v>
      </c>
      <c r="P147" s="44">
        <f>+ENERO!P147+FEBRERO!P147+MARZO!P147+ABRIL!P147+MAYO!P147+JUNIO!P147+JULIO!P147+AGOSTO!P147+SEPTIEMBRE!P147+OCTUBRE!P147+NOVIEMBRE!P147+DICIEMBRE!P147</f>
        <v>0</v>
      </c>
      <c r="Q147" s="44">
        <f>+ENERO!Q147+FEBRERO!Q147+MARZO!Q147+ABRIL!Q147+MAYO!Q147+JUNIO!Q147+JULIO!Q147+AGOSTO!Q147+SEPTIEMBRE!Q147+OCTUBRE!Q147+NOVIEMBRE!Q147+DICIEMBRE!Q147</f>
        <v>0</v>
      </c>
      <c r="R147" s="44">
        <f>+ENERO!R147+FEBRERO!R147+MARZO!R147+ABRIL!R147+MAYO!R147+JUNIO!R147+JULIO!R147+AGOSTO!R147+SEPTIEMBRE!R147+OCTUBRE!R147+NOVIEMBRE!R147+DICIEMBRE!R147</f>
        <v>0</v>
      </c>
      <c r="S147" s="44">
        <f>+ENERO!S147+FEBRERO!S147+MARZO!S147+ABRIL!S147+MAYO!S147+JUNIO!S147+JULIO!S147+AGOSTO!S147+SEPTIEMBRE!S147+OCTUBRE!S147+NOVIEMBRE!S147+DICIEMBRE!S147</f>
        <v>0</v>
      </c>
      <c r="T147" s="44">
        <f>+ENERO!T147+FEBRERO!T147+MARZO!T147+ABRIL!T147+MAYO!T147+JUNIO!T147+JULIO!T147+AGOSTO!T147+SEPTIEMBRE!T147+OCTUBRE!T147+NOVIEMBRE!T147+DICIEMBRE!T147</f>
        <v>0</v>
      </c>
      <c r="U147" s="44">
        <f>+ENERO!U147+FEBRERO!U147+MARZO!U147+ABRIL!U147+MAYO!U147+JUNIO!U147+JULIO!U147+AGOSTO!U147+SEPTIEMBRE!U147+OCTUBRE!U147+NOVIEMBRE!U147+DICIEMBRE!U147</f>
        <v>0</v>
      </c>
      <c r="V147" s="44">
        <f>+ENERO!V147+FEBRERO!V147+MARZO!V147+ABRIL!V147+MAYO!V147+JUNIO!V147+JULIO!V147+AGOSTO!V147+SEPTIEMBRE!V147+OCTUBRE!V147+NOVIEMBRE!V147+DICIEMBRE!V147</f>
        <v>0</v>
      </c>
      <c r="W147" s="44">
        <f>+ENERO!W147+FEBRERO!W147+MARZO!W147+ABRIL!W147+MAYO!W147+JUNIO!W147+JULIO!W147+AGOSTO!W147+SEPTIEMBRE!W147+OCTUBRE!W147+NOVIEMBRE!W147+DICIEMBRE!W147</f>
        <v>0</v>
      </c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4"/>
        <v>6</v>
      </c>
      <c r="E148" s="186">
        <f t="shared" si="45"/>
        <v>4</v>
      </c>
      <c r="F148" s="187">
        <f t="shared" si="45"/>
        <v>2</v>
      </c>
      <c r="G148" s="44">
        <f>+ENERO!G148+FEBRERO!G148+MARZO!G148+ABRIL!G148+MAYO!G148+JUNIO!G148+JULIO!G148+AGOSTO!G148+SEPTIEMBRE!G148+OCTUBRE!G148+NOVIEMBRE!G148+DICIEMBRE!G148</f>
        <v>1</v>
      </c>
      <c r="H148" s="44">
        <f>+ENERO!H148+FEBRERO!H148+MARZO!H148+ABRIL!H148+MAYO!H148+JUNIO!H148+JULIO!H148+AGOSTO!H148+SEPTIEMBRE!H148+OCTUBRE!H148+NOVIEMBRE!H148+DICIEMBRE!H148</f>
        <v>1</v>
      </c>
      <c r="I148" s="44">
        <f>+ENERO!I148+FEBRERO!I148+MARZO!I148+ABRIL!I148+MAYO!I148+JUNIO!I148+JULIO!I148+AGOSTO!I148+SEPTIEMBRE!I148+OCTUBRE!I148+NOVIEMBRE!I148+DICIEMBRE!I148</f>
        <v>2</v>
      </c>
      <c r="J148" s="44">
        <f>+ENERO!J148+FEBRERO!J148+MARZO!J148+ABRIL!J148+MAYO!J148+JUNIO!J148+JULIO!J148+AGOSTO!J148+SEPTIEMBRE!J148+OCTUBRE!J148+NOVIEMBRE!J148+DICIEMBRE!J148</f>
        <v>0</v>
      </c>
      <c r="K148" s="44">
        <f>+ENERO!K148+FEBRERO!K148+MARZO!K148+ABRIL!K148+MAYO!K148+JUNIO!K148+JULIO!K148+AGOSTO!K148+SEPTIEMBRE!K148+OCTUBRE!K148+NOVIEMBRE!K148+DICIEMBRE!K148</f>
        <v>1</v>
      </c>
      <c r="L148" s="44">
        <f>+ENERO!L148+FEBRERO!L148+MARZO!L148+ABRIL!L148+MAYO!L148+JUNIO!L148+JULIO!L148+AGOSTO!L148+SEPTIEMBRE!L148+OCTUBRE!L148+NOVIEMBRE!L148+DICIEMBRE!L148</f>
        <v>0</v>
      </c>
      <c r="M148" s="44">
        <f>+ENERO!M148+FEBRERO!M148+MARZO!M148+ABRIL!M148+MAYO!M148+JUNIO!M148+JULIO!M148+AGOSTO!M148+SEPTIEMBRE!M148+OCTUBRE!M148+NOVIEMBRE!M148+DICIEMBRE!M148</f>
        <v>0</v>
      </c>
      <c r="N148" s="44">
        <f>+ENERO!N148+FEBRERO!N148+MARZO!N148+ABRIL!N148+MAYO!N148+JUNIO!N148+JULIO!N148+AGOSTO!N148+SEPTIEMBRE!N148+OCTUBRE!N148+NOVIEMBRE!N148+DICIEMBRE!N148</f>
        <v>0</v>
      </c>
      <c r="O148" s="44">
        <f>+ENERO!O148+FEBRERO!O148+MARZO!O148+ABRIL!O148+MAYO!O148+JUNIO!O148+JULIO!O148+AGOSTO!O148+SEPTIEMBRE!O148+OCTUBRE!O148+NOVIEMBRE!O148+DICIEMBRE!O148</f>
        <v>0</v>
      </c>
      <c r="P148" s="44">
        <f>+ENERO!P148+FEBRERO!P148+MARZO!P148+ABRIL!P148+MAYO!P148+JUNIO!P148+JULIO!P148+AGOSTO!P148+SEPTIEMBRE!P148+OCTUBRE!P148+NOVIEMBRE!P148+DICIEMBRE!P148</f>
        <v>1</v>
      </c>
      <c r="Q148" s="44">
        <f>+ENERO!Q148+FEBRERO!Q148+MARZO!Q148+ABRIL!Q148+MAYO!Q148+JUNIO!Q148+JULIO!Q148+AGOSTO!Q148+SEPTIEMBRE!Q148+OCTUBRE!Q148+NOVIEMBRE!Q148+DICIEMBRE!Q148</f>
        <v>0</v>
      </c>
      <c r="R148" s="44">
        <f>+ENERO!R148+FEBRERO!R148+MARZO!R148+ABRIL!R148+MAYO!R148+JUNIO!R148+JULIO!R148+AGOSTO!R148+SEPTIEMBRE!R148+OCTUBRE!R148+NOVIEMBRE!R148+DICIEMBRE!R148</f>
        <v>0</v>
      </c>
      <c r="S148" s="44">
        <f>+ENERO!S148+FEBRERO!S148+MARZO!S148+ABRIL!S148+MAYO!S148+JUNIO!S148+JULIO!S148+AGOSTO!S148+SEPTIEMBRE!S148+OCTUBRE!S148+NOVIEMBRE!S148+DICIEMBRE!S148</f>
        <v>0</v>
      </c>
      <c r="T148" s="44">
        <f>+ENERO!T148+FEBRERO!T148+MARZO!T148+ABRIL!T148+MAYO!T148+JUNIO!T148+JULIO!T148+AGOSTO!T148+SEPTIEMBRE!T148+OCTUBRE!T148+NOVIEMBRE!T148+DICIEMBRE!T148</f>
        <v>0</v>
      </c>
      <c r="U148" s="44">
        <f>+ENERO!U148+FEBRERO!U148+MARZO!U148+ABRIL!U148+MAYO!U148+JUNIO!U148+JULIO!U148+AGOSTO!U148+SEPTIEMBRE!U148+OCTUBRE!U148+NOVIEMBRE!U148+DICIEMBRE!U148</f>
        <v>0</v>
      </c>
      <c r="V148" s="44">
        <f>+ENERO!V148+FEBRERO!V148+MARZO!V148+ABRIL!V148+MAYO!V148+JUNIO!V148+JULIO!V148+AGOSTO!V148+SEPTIEMBRE!V148+OCTUBRE!V148+NOVIEMBRE!V148+DICIEMBRE!V148</f>
        <v>0</v>
      </c>
      <c r="W148" s="44">
        <f>+ENERO!W148+FEBRERO!W148+MARZO!W148+ABRIL!W148+MAYO!W148+JUNIO!W148+JULIO!W148+AGOSTO!W148+SEPTIEMBRE!W148+OCTUBRE!W148+NOVIEMBRE!W148+DICIEMBRE!W148</f>
        <v>0</v>
      </c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44">
        <f>+ENERO!G149+FEBRERO!G149+MARZO!G149+ABRIL!G149+MAYO!G149+JUNIO!G149+JULIO!G149+AGOSTO!G149+SEPTIEMBRE!G149+OCTUBRE!G149+NOVIEMBRE!G149+DICIEMBRE!G149</f>
        <v>0</v>
      </c>
      <c r="H149" s="44">
        <f>+ENERO!H149+FEBRERO!H149+MARZO!H149+ABRIL!H149+MAYO!H149+JUNIO!H149+JULIO!H149+AGOSTO!H149+SEPTIEMBRE!H149+OCTUBRE!H149+NOVIEMBRE!H149+DICIEMBRE!H149</f>
        <v>0</v>
      </c>
      <c r="I149" s="44">
        <f>+ENERO!I149+FEBRERO!I149+MARZO!I149+ABRIL!I149+MAYO!I149+JUNIO!I149+JULIO!I149+AGOSTO!I149+SEPTIEMBRE!I149+OCTUBRE!I149+NOVIEMBRE!I149+DICIEMBRE!I149</f>
        <v>0</v>
      </c>
      <c r="J149" s="44">
        <f>+ENERO!J149+FEBRERO!J149+MARZO!J149+ABRIL!J149+MAYO!J149+JUNIO!J149+JULIO!J149+AGOSTO!J149+SEPTIEMBRE!J149+OCTUBRE!J149+NOVIEMBRE!J149+DICIEMBRE!J149</f>
        <v>0</v>
      </c>
      <c r="K149" s="44">
        <f>+ENERO!K149+FEBRERO!K149+MARZO!K149+ABRIL!K149+MAYO!K149+JUNIO!K149+JULIO!K149+AGOSTO!K149+SEPTIEMBRE!K149+OCTUBRE!K149+NOVIEMBRE!K149+DICIEMBRE!K149</f>
        <v>0</v>
      </c>
      <c r="L149" s="44">
        <f>+ENERO!L149+FEBRERO!L149+MARZO!L149+ABRIL!L149+MAYO!L149+JUNIO!L149+JULIO!L149+AGOSTO!L149+SEPTIEMBRE!L149+OCTUBRE!L149+NOVIEMBRE!L149+DICIEMBRE!L149</f>
        <v>0</v>
      </c>
      <c r="M149" s="44">
        <f>+ENERO!M149+FEBRERO!M149+MARZO!M149+ABRIL!M149+MAYO!M149+JUNIO!M149+JULIO!M149+AGOSTO!M149+SEPTIEMBRE!M149+OCTUBRE!M149+NOVIEMBRE!M149+DICIEMBRE!M149</f>
        <v>0</v>
      </c>
      <c r="N149" s="44">
        <f>+ENERO!N149+FEBRERO!N149+MARZO!N149+ABRIL!N149+MAYO!N149+JUNIO!N149+JULIO!N149+AGOSTO!N149+SEPTIEMBRE!N149+OCTUBRE!N149+NOVIEMBRE!N149+DICIEMBRE!N149</f>
        <v>0</v>
      </c>
      <c r="O149" s="44">
        <f>+ENERO!O149+FEBRERO!O149+MARZO!O149+ABRIL!O149+MAYO!O149+JUNIO!O149+JULIO!O149+AGOSTO!O149+SEPTIEMBRE!O149+OCTUBRE!O149+NOVIEMBRE!O149+DICIEMBRE!O149</f>
        <v>0</v>
      </c>
      <c r="P149" s="44">
        <f>+ENERO!P149+FEBRERO!P149+MARZO!P149+ABRIL!P149+MAYO!P149+JUNIO!P149+JULIO!P149+AGOSTO!P149+SEPTIEMBRE!P149+OCTUBRE!P149+NOVIEMBRE!P149+DICIEMBRE!P149</f>
        <v>0</v>
      </c>
      <c r="Q149" s="44">
        <f>+ENERO!Q149+FEBRERO!Q149+MARZO!Q149+ABRIL!Q149+MAYO!Q149+JUNIO!Q149+JULIO!Q149+AGOSTO!Q149+SEPTIEMBRE!Q149+OCTUBRE!Q149+NOVIEMBRE!Q149+DICIEMBRE!Q149</f>
        <v>0</v>
      </c>
      <c r="R149" s="44">
        <f>+ENERO!R149+FEBRERO!R149+MARZO!R149+ABRIL!R149+MAYO!R149+JUNIO!R149+JULIO!R149+AGOSTO!R149+SEPTIEMBRE!R149+OCTUBRE!R149+NOVIEMBRE!R149+DICIEMBRE!R149</f>
        <v>0</v>
      </c>
      <c r="S149" s="44">
        <f>+ENERO!S149+FEBRERO!S149+MARZO!S149+ABRIL!S149+MAYO!S149+JUNIO!S149+JULIO!S149+AGOSTO!S149+SEPTIEMBRE!S149+OCTUBRE!S149+NOVIEMBRE!S149+DICIEMBRE!S149</f>
        <v>0</v>
      </c>
      <c r="T149" s="44">
        <f>+ENERO!T149+FEBRERO!T149+MARZO!T149+ABRIL!T149+MAYO!T149+JUNIO!T149+JULIO!T149+AGOSTO!T149+SEPTIEMBRE!T149+OCTUBRE!T149+NOVIEMBRE!T149+DICIEMBRE!T149</f>
        <v>0</v>
      </c>
      <c r="U149" s="44">
        <f>+ENERO!U149+FEBRERO!U149+MARZO!U149+ABRIL!U149+MAYO!U149+JUNIO!U149+JULIO!U149+AGOSTO!U149+SEPTIEMBRE!U149+OCTUBRE!U149+NOVIEMBRE!U149+DICIEMBRE!U149</f>
        <v>0</v>
      </c>
      <c r="V149" s="44">
        <f>+ENERO!V149+FEBRERO!V149+MARZO!V149+ABRIL!V149+MAYO!V149+JUNIO!V149+JULIO!V149+AGOSTO!V149+SEPTIEMBRE!V149+OCTUBRE!V149+NOVIEMBRE!V149+DICIEMBRE!V149</f>
        <v>0</v>
      </c>
      <c r="W149" s="44">
        <f>+ENERO!W149+FEBRERO!W149+MARZO!W149+ABRIL!W149+MAYO!W149+JUNIO!W149+JULIO!W149+AGOSTO!W149+SEPTIEMBRE!W149+OCTUBRE!W149+NOVIEMBRE!W149+DICIEMBRE!W149</f>
        <v>0</v>
      </c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44">
        <f>+ENERO!G150+FEBRERO!G150+MARZO!G150+ABRIL!G150+MAYO!G150+JUNIO!G150+JULIO!G150+AGOSTO!G150+SEPTIEMBRE!G150+OCTUBRE!G150+NOVIEMBRE!G150+DICIEMBRE!G150</f>
        <v>0</v>
      </c>
      <c r="H150" s="44">
        <f>+ENERO!H150+FEBRERO!H150+MARZO!H150+ABRIL!H150+MAYO!H150+JUNIO!H150+JULIO!H150+AGOSTO!H150+SEPTIEMBRE!H150+OCTUBRE!H150+NOVIEMBRE!H150+DICIEMBRE!H150</f>
        <v>0</v>
      </c>
      <c r="I150" s="44">
        <f>+ENERO!I150+FEBRERO!I150+MARZO!I150+ABRIL!I150+MAYO!I150+JUNIO!I150+JULIO!I150+AGOSTO!I150+SEPTIEMBRE!I150+OCTUBRE!I150+NOVIEMBRE!I150+DICIEMBRE!I150</f>
        <v>0</v>
      </c>
      <c r="J150" s="44">
        <f>+ENERO!J150+FEBRERO!J150+MARZO!J150+ABRIL!J150+MAYO!J150+JUNIO!J150+JULIO!J150+AGOSTO!J150+SEPTIEMBRE!J150+OCTUBRE!J150+NOVIEMBRE!J150+DICIEMBRE!J150</f>
        <v>0</v>
      </c>
      <c r="K150" s="44">
        <f>+ENERO!K150+FEBRERO!K150+MARZO!K150+ABRIL!K150+MAYO!K150+JUNIO!K150+JULIO!K150+AGOSTO!K150+SEPTIEMBRE!K150+OCTUBRE!K150+NOVIEMBRE!K150+DICIEMBRE!K150</f>
        <v>0</v>
      </c>
      <c r="L150" s="44">
        <f>+ENERO!L150+FEBRERO!L150+MARZO!L150+ABRIL!L150+MAYO!L150+JUNIO!L150+JULIO!L150+AGOSTO!L150+SEPTIEMBRE!L150+OCTUBRE!L150+NOVIEMBRE!L150+DICIEMBRE!L150</f>
        <v>0</v>
      </c>
      <c r="M150" s="44">
        <f>+ENERO!M150+FEBRERO!M150+MARZO!M150+ABRIL!M150+MAYO!M150+JUNIO!M150+JULIO!M150+AGOSTO!M150+SEPTIEMBRE!M150+OCTUBRE!M150+NOVIEMBRE!M150+DICIEMBRE!M150</f>
        <v>0</v>
      </c>
      <c r="N150" s="44">
        <f>+ENERO!N150+FEBRERO!N150+MARZO!N150+ABRIL!N150+MAYO!N150+JUNIO!N150+JULIO!N150+AGOSTO!N150+SEPTIEMBRE!N150+OCTUBRE!N150+NOVIEMBRE!N150+DICIEMBRE!N150</f>
        <v>0</v>
      </c>
      <c r="O150" s="44">
        <f>+ENERO!O150+FEBRERO!O150+MARZO!O150+ABRIL!O150+MAYO!O150+JUNIO!O150+JULIO!O150+AGOSTO!O150+SEPTIEMBRE!O150+OCTUBRE!O150+NOVIEMBRE!O150+DICIEMBRE!O150</f>
        <v>0</v>
      </c>
      <c r="P150" s="44">
        <f>+ENERO!P150+FEBRERO!P150+MARZO!P150+ABRIL!P150+MAYO!P150+JUNIO!P150+JULIO!P150+AGOSTO!P150+SEPTIEMBRE!P150+OCTUBRE!P150+NOVIEMBRE!P150+DICIEMBRE!P150</f>
        <v>0</v>
      </c>
      <c r="Q150" s="44">
        <f>+ENERO!Q150+FEBRERO!Q150+MARZO!Q150+ABRIL!Q150+MAYO!Q150+JUNIO!Q150+JULIO!Q150+AGOSTO!Q150+SEPTIEMBRE!Q150+OCTUBRE!Q150+NOVIEMBRE!Q150+DICIEMBRE!Q150</f>
        <v>0</v>
      </c>
      <c r="R150" s="44">
        <f>+ENERO!R150+FEBRERO!R150+MARZO!R150+ABRIL!R150+MAYO!R150+JUNIO!R150+JULIO!R150+AGOSTO!R150+SEPTIEMBRE!R150+OCTUBRE!R150+NOVIEMBRE!R150+DICIEMBRE!R150</f>
        <v>0</v>
      </c>
      <c r="S150" s="44">
        <f>+ENERO!S150+FEBRERO!S150+MARZO!S150+ABRIL!S150+MAYO!S150+JUNIO!S150+JULIO!S150+AGOSTO!S150+SEPTIEMBRE!S150+OCTUBRE!S150+NOVIEMBRE!S150+DICIEMBRE!S150</f>
        <v>0</v>
      </c>
      <c r="T150" s="44">
        <f>+ENERO!T150+FEBRERO!T150+MARZO!T150+ABRIL!T150+MAYO!T150+JUNIO!T150+JULIO!T150+AGOSTO!T150+SEPTIEMBRE!T150+OCTUBRE!T150+NOVIEMBRE!T150+DICIEMBRE!T150</f>
        <v>0</v>
      </c>
      <c r="U150" s="44">
        <f>+ENERO!U150+FEBRERO!U150+MARZO!U150+ABRIL!U150+MAYO!U150+JUNIO!U150+JULIO!U150+AGOSTO!U150+SEPTIEMBRE!U150+OCTUBRE!U150+NOVIEMBRE!U150+DICIEMBRE!U150</f>
        <v>0</v>
      </c>
      <c r="V150" s="44">
        <f>+ENERO!V150+FEBRERO!V150+MARZO!V150+ABRIL!V150+MAYO!V150+JUNIO!V150+JULIO!V150+AGOSTO!V150+SEPTIEMBRE!V150+OCTUBRE!V150+NOVIEMBRE!V150+DICIEMBRE!V150</f>
        <v>0</v>
      </c>
      <c r="W150" s="44">
        <f>+ENERO!W150+FEBRERO!W150+MARZO!W150+ABRIL!W150+MAYO!W150+JUNIO!W150+JULIO!W150+AGOSTO!W150+SEPTIEMBRE!W150+OCTUBRE!W150+NOVIEMBRE!W150+DICIEMBRE!W150</f>
        <v>0</v>
      </c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4"/>
        <v>1</v>
      </c>
      <c r="E151" s="186">
        <f t="shared" si="45"/>
        <v>1</v>
      </c>
      <c r="F151" s="187">
        <f t="shared" si="45"/>
        <v>0</v>
      </c>
      <c r="G151" s="44">
        <f>+ENERO!G151+FEBRERO!G151+MARZO!G151+ABRIL!G151+MAYO!G151+JUNIO!G151+JULIO!G151+AGOSTO!G151+SEPTIEMBRE!G151+OCTUBRE!G151+NOVIEMBRE!G151+DICIEMBRE!G151</f>
        <v>0</v>
      </c>
      <c r="H151" s="44">
        <f>+ENERO!H151+FEBRERO!H151+MARZO!H151+ABRIL!H151+MAYO!H151+JUNIO!H151+JULIO!H151+AGOSTO!H151+SEPTIEMBRE!H151+OCTUBRE!H151+NOVIEMBRE!H151+DICIEMBRE!H151</f>
        <v>0</v>
      </c>
      <c r="I151" s="44">
        <f>+ENERO!I151+FEBRERO!I151+MARZO!I151+ABRIL!I151+MAYO!I151+JUNIO!I151+JULIO!I151+AGOSTO!I151+SEPTIEMBRE!I151+OCTUBRE!I151+NOVIEMBRE!I151+DICIEMBRE!I151</f>
        <v>0</v>
      </c>
      <c r="J151" s="44">
        <f>+ENERO!J151+FEBRERO!J151+MARZO!J151+ABRIL!J151+MAYO!J151+JUNIO!J151+JULIO!J151+AGOSTO!J151+SEPTIEMBRE!J151+OCTUBRE!J151+NOVIEMBRE!J151+DICIEMBRE!J151</f>
        <v>0</v>
      </c>
      <c r="K151" s="44">
        <f>+ENERO!K151+FEBRERO!K151+MARZO!K151+ABRIL!K151+MAYO!K151+JUNIO!K151+JULIO!K151+AGOSTO!K151+SEPTIEMBRE!K151+OCTUBRE!K151+NOVIEMBRE!K151+DICIEMBRE!K151</f>
        <v>0</v>
      </c>
      <c r="L151" s="44">
        <f>+ENERO!L151+FEBRERO!L151+MARZO!L151+ABRIL!L151+MAYO!L151+JUNIO!L151+JULIO!L151+AGOSTO!L151+SEPTIEMBRE!L151+OCTUBRE!L151+NOVIEMBRE!L151+DICIEMBRE!L151</f>
        <v>0</v>
      </c>
      <c r="M151" s="44">
        <f>+ENERO!M151+FEBRERO!M151+MARZO!M151+ABRIL!M151+MAYO!M151+JUNIO!M151+JULIO!M151+AGOSTO!M151+SEPTIEMBRE!M151+OCTUBRE!M151+NOVIEMBRE!M151+DICIEMBRE!M151</f>
        <v>0</v>
      </c>
      <c r="N151" s="44">
        <f>+ENERO!N151+FEBRERO!N151+MARZO!N151+ABRIL!N151+MAYO!N151+JUNIO!N151+JULIO!N151+AGOSTO!N151+SEPTIEMBRE!N151+OCTUBRE!N151+NOVIEMBRE!N151+DICIEMBRE!N151</f>
        <v>0</v>
      </c>
      <c r="O151" s="44">
        <f>+ENERO!O151+FEBRERO!O151+MARZO!O151+ABRIL!O151+MAYO!O151+JUNIO!O151+JULIO!O151+AGOSTO!O151+SEPTIEMBRE!O151+OCTUBRE!O151+NOVIEMBRE!O151+DICIEMBRE!O151</f>
        <v>1</v>
      </c>
      <c r="P151" s="44">
        <f>+ENERO!P151+FEBRERO!P151+MARZO!P151+ABRIL!P151+MAYO!P151+JUNIO!P151+JULIO!P151+AGOSTO!P151+SEPTIEMBRE!P151+OCTUBRE!P151+NOVIEMBRE!P151+DICIEMBRE!P151</f>
        <v>0</v>
      </c>
      <c r="Q151" s="44">
        <f>+ENERO!Q151+FEBRERO!Q151+MARZO!Q151+ABRIL!Q151+MAYO!Q151+JUNIO!Q151+JULIO!Q151+AGOSTO!Q151+SEPTIEMBRE!Q151+OCTUBRE!Q151+NOVIEMBRE!Q151+DICIEMBRE!Q151</f>
        <v>0</v>
      </c>
      <c r="R151" s="44">
        <f>+ENERO!R151+FEBRERO!R151+MARZO!R151+ABRIL!R151+MAYO!R151+JUNIO!R151+JULIO!R151+AGOSTO!R151+SEPTIEMBRE!R151+OCTUBRE!R151+NOVIEMBRE!R151+DICIEMBRE!R151</f>
        <v>0</v>
      </c>
      <c r="S151" s="44">
        <f>+ENERO!S151+FEBRERO!S151+MARZO!S151+ABRIL!S151+MAYO!S151+JUNIO!S151+JULIO!S151+AGOSTO!S151+SEPTIEMBRE!S151+OCTUBRE!S151+NOVIEMBRE!S151+DICIEMBRE!S151</f>
        <v>0</v>
      </c>
      <c r="T151" s="44">
        <f>+ENERO!T151+FEBRERO!T151+MARZO!T151+ABRIL!T151+MAYO!T151+JUNIO!T151+JULIO!T151+AGOSTO!T151+SEPTIEMBRE!T151+OCTUBRE!T151+NOVIEMBRE!T151+DICIEMBRE!T151</f>
        <v>0</v>
      </c>
      <c r="U151" s="44">
        <f>+ENERO!U151+FEBRERO!U151+MARZO!U151+ABRIL!U151+MAYO!U151+JUNIO!U151+JULIO!U151+AGOSTO!U151+SEPTIEMBRE!U151+OCTUBRE!U151+NOVIEMBRE!U151+DICIEMBRE!U151</f>
        <v>0</v>
      </c>
      <c r="V151" s="44">
        <f>+ENERO!V151+FEBRERO!V151+MARZO!V151+ABRIL!V151+MAYO!V151+JUNIO!V151+JULIO!V151+AGOSTO!V151+SEPTIEMBRE!V151+OCTUBRE!V151+NOVIEMBRE!V151+DICIEMBRE!V151</f>
        <v>0</v>
      </c>
      <c r="W151" s="44">
        <f>+ENERO!W151+FEBRERO!W151+MARZO!W151+ABRIL!W151+MAYO!W151+JUNIO!W151+JULIO!W151+AGOSTO!W151+SEPTIEMBRE!W151+OCTUBRE!W151+NOVIEMBRE!W151+DICIEMBRE!W151</f>
        <v>0</v>
      </c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4"/>
        <v>0</v>
      </c>
      <c r="E152" s="186">
        <f t="shared" si="45"/>
        <v>0</v>
      </c>
      <c r="F152" s="187">
        <f t="shared" si="45"/>
        <v>0</v>
      </c>
      <c r="G152" s="44">
        <f>+ENERO!G152+FEBRERO!G152+MARZO!G152+ABRIL!G152+MAYO!G152+JUNIO!G152+JULIO!G152+AGOSTO!G152+SEPTIEMBRE!G152+OCTUBRE!G152+NOVIEMBRE!G152+DICIEMBRE!G152</f>
        <v>0</v>
      </c>
      <c r="H152" s="44">
        <f>+ENERO!H152+FEBRERO!H152+MARZO!H152+ABRIL!H152+MAYO!H152+JUNIO!H152+JULIO!H152+AGOSTO!H152+SEPTIEMBRE!H152+OCTUBRE!H152+NOVIEMBRE!H152+DICIEMBRE!H152</f>
        <v>0</v>
      </c>
      <c r="I152" s="44">
        <f>+ENERO!I152+FEBRERO!I152+MARZO!I152+ABRIL!I152+MAYO!I152+JUNIO!I152+JULIO!I152+AGOSTO!I152+SEPTIEMBRE!I152+OCTUBRE!I152+NOVIEMBRE!I152+DICIEMBRE!I152</f>
        <v>0</v>
      </c>
      <c r="J152" s="44">
        <f>+ENERO!J152+FEBRERO!J152+MARZO!J152+ABRIL!J152+MAYO!J152+JUNIO!J152+JULIO!J152+AGOSTO!J152+SEPTIEMBRE!J152+OCTUBRE!J152+NOVIEMBRE!J152+DICIEMBRE!J152</f>
        <v>0</v>
      </c>
      <c r="K152" s="44">
        <f>+ENERO!K152+FEBRERO!K152+MARZO!K152+ABRIL!K152+MAYO!K152+JUNIO!K152+JULIO!K152+AGOSTO!K152+SEPTIEMBRE!K152+OCTUBRE!K152+NOVIEMBRE!K152+DICIEMBRE!K152</f>
        <v>0</v>
      </c>
      <c r="L152" s="44">
        <f>+ENERO!L152+FEBRERO!L152+MARZO!L152+ABRIL!L152+MAYO!L152+JUNIO!L152+JULIO!L152+AGOSTO!L152+SEPTIEMBRE!L152+OCTUBRE!L152+NOVIEMBRE!L152+DICIEMBRE!L152</f>
        <v>0</v>
      </c>
      <c r="M152" s="44">
        <f>+ENERO!M152+FEBRERO!M152+MARZO!M152+ABRIL!M152+MAYO!M152+JUNIO!M152+JULIO!M152+AGOSTO!M152+SEPTIEMBRE!M152+OCTUBRE!M152+NOVIEMBRE!M152+DICIEMBRE!M152</f>
        <v>0</v>
      </c>
      <c r="N152" s="44">
        <f>+ENERO!N152+FEBRERO!N152+MARZO!N152+ABRIL!N152+MAYO!N152+JUNIO!N152+JULIO!N152+AGOSTO!N152+SEPTIEMBRE!N152+OCTUBRE!N152+NOVIEMBRE!N152+DICIEMBRE!N152</f>
        <v>0</v>
      </c>
      <c r="O152" s="44">
        <f>+ENERO!O152+FEBRERO!O152+MARZO!O152+ABRIL!O152+MAYO!O152+JUNIO!O152+JULIO!O152+AGOSTO!O152+SEPTIEMBRE!O152+OCTUBRE!O152+NOVIEMBRE!O152+DICIEMBRE!O152</f>
        <v>0</v>
      </c>
      <c r="P152" s="44">
        <f>+ENERO!P152+FEBRERO!P152+MARZO!P152+ABRIL!P152+MAYO!P152+JUNIO!P152+JULIO!P152+AGOSTO!P152+SEPTIEMBRE!P152+OCTUBRE!P152+NOVIEMBRE!P152+DICIEMBRE!P152</f>
        <v>0</v>
      </c>
      <c r="Q152" s="44">
        <f>+ENERO!Q152+FEBRERO!Q152+MARZO!Q152+ABRIL!Q152+MAYO!Q152+JUNIO!Q152+JULIO!Q152+AGOSTO!Q152+SEPTIEMBRE!Q152+OCTUBRE!Q152+NOVIEMBRE!Q152+DICIEMBRE!Q152</f>
        <v>0</v>
      </c>
      <c r="R152" s="44">
        <f>+ENERO!R152+FEBRERO!R152+MARZO!R152+ABRIL!R152+MAYO!R152+JUNIO!R152+JULIO!R152+AGOSTO!R152+SEPTIEMBRE!R152+OCTUBRE!R152+NOVIEMBRE!R152+DICIEMBRE!R152</f>
        <v>0</v>
      </c>
      <c r="S152" s="44">
        <f>+ENERO!S152+FEBRERO!S152+MARZO!S152+ABRIL!S152+MAYO!S152+JUNIO!S152+JULIO!S152+AGOSTO!S152+SEPTIEMBRE!S152+OCTUBRE!S152+NOVIEMBRE!S152+DICIEMBRE!S152</f>
        <v>0</v>
      </c>
      <c r="T152" s="44">
        <f>+ENERO!T152+FEBRERO!T152+MARZO!T152+ABRIL!T152+MAYO!T152+JUNIO!T152+JULIO!T152+AGOSTO!T152+SEPTIEMBRE!T152+OCTUBRE!T152+NOVIEMBRE!T152+DICIEMBRE!T152</f>
        <v>0</v>
      </c>
      <c r="U152" s="44">
        <f>+ENERO!U152+FEBRERO!U152+MARZO!U152+ABRIL!U152+MAYO!U152+JUNIO!U152+JULIO!U152+AGOSTO!U152+SEPTIEMBRE!U152+OCTUBRE!U152+NOVIEMBRE!U152+DICIEMBRE!U152</f>
        <v>0</v>
      </c>
      <c r="V152" s="44">
        <f>+ENERO!V152+FEBRERO!V152+MARZO!V152+ABRIL!V152+MAYO!V152+JUNIO!V152+JULIO!V152+AGOSTO!V152+SEPTIEMBRE!V152+OCTUBRE!V152+NOVIEMBRE!V152+DICIEMBRE!V152</f>
        <v>0</v>
      </c>
      <c r="W152" s="44">
        <f>+ENERO!W152+FEBRERO!W152+MARZO!W152+ABRIL!W152+MAYO!W152+JUNIO!W152+JULIO!W152+AGOSTO!W152+SEPTIEMBRE!W152+OCTUBRE!W152+NOVIEMBRE!W152+DICIEMBRE!W152</f>
        <v>0</v>
      </c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4"/>
        <v>3</v>
      </c>
      <c r="E153" s="186">
        <f t="shared" si="45"/>
        <v>2</v>
      </c>
      <c r="F153" s="187">
        <f t="shared" si="45"/>
        <v>1</v>
      </c>
      <c r="G153" s="44">
        <f>+ENERO!G153+FEBRERO!G153+MARZO!G153+ABRIL!G153+MAYO!G153+JUNIO!G153+JULIO!G153+AGOSTO!G153+SEPTIEMBRE!G153+OCTUBRE!G153+NOVIEMBRE!G153+DICIEMBRE!G153</f>
        <v>2</v>
      </c>
      <c r="H153" s="44">
        <f>+ENERO!H153+FEBRERO!H153+MARZO!H153+ABRIL!H153+MAYO!H153+JUNIO!H153+JULIO!H153+AGOSTO!H153+SEPTIEMBRE!H153+OCTUBRE!H153+NOVIEMBRE!H153+DICIEMBRE!H153</f>
        <v>1</v>
      </c>
      <c r="I153" s="44">
        <f>+ENERO!I153+FEBRERO!I153+MARZO!I153+ABRIL!I153+MAYO!I153+JUNIO!I153+JULIO!I153+AGOSTO!I153+SEPTIEMBRE!I153+OCTUBRE!I153+NOVIEMBRE!I153+DICIEMBRE!I153</f>
        <v>0</v>
      </c>
      <c r="J153" s="44">
        <f>+ENERO!J153+FEBRERO!J153+MARZO!J153+ABRIL!J153+MAYO!J153+JUNIO!J153+JULIO!J153+AGOSTO!J153+SEPTIEMBRE!J153+OCTUBRE!J153+NOVIEMBRE!J153+DICIEMBRE!J153</f>
        <v>0</v>
      </c>
      <c r="K153" s="44">
        <f>+ENERO!K153+FEBRERO!K153+MARZO!K153+ABRIL!K153+MAYO!K153+JUNIO!K153+JULIO!K153+AGOSTO!K153+SEPTIEMBRE!K153+OCTUBRE!K153+NOVIEMBRE!K153+DICIEMBRE!K153</f>
        <v>0</v>
      </c>
      <c r="L153" s="44">
        <f>+ENERO!L153+FEBRERO!L153+MARZO!L153+ABRIL!L153+MAYO!L153+JUNIO!L153+JULIO!L153+AGOSTO!L153+SEPTIEMBRE!L153+OCTUBRE!L153+NOVIEMBRE!L153+DICIEMBRE!L153</f>
        <v>0</v>
      </c>
      <c r="M153" s="44">
        <f>+ENERO!M153+FEBRERO!M153+MARZO!M153+ABRIL!M153+MAYO!M153+JUNIO!M153+JULIO!M153+AGOSTO!M153+SEPTIEMBRE!M153+OCTUBRE!M153+NOVIEMBRE!M153+DICIEMBRE!M153</f>
        <v>0</v>
      </c>
      <c r="N153" s="44">
        <f>+ENERO!N153+FEBRERO!N153+MARZO!N153+ABRIL!N153+MAYO!N153+JUNIO!N153+JULIO!N153+AGOSTO!N153+SEPTIEMBRE!N153+OCTUBRE!N153+NOVIEMBRE!N153+DICIEMBRE!N153</f>
        <v>0</v>
      </c>
      <c r="O153" s="44">
        <f>+ENERO!O153+FEBRERO!O153+MARZO!O153+ABRIL!O153+MAYO!O153+JUNIO!O153+JULIO!O153+AGOSTO!O153+SEPTIEMBRE!O153+OCTUBRE!O153+NOVIEMBRE!O153+DICIEMBRE!O153</f>
        <v>0</v>
      </c>
      <c r="P153" s="44">
        <f>+ENERO!P153+FEBRERO!P153+MARZO!P153+ABRIL!P153+MAYO!P153+JUNIO!P153+JULIO!P153+AGOSTO!P153+SEPTIEMBRE!P153+OCTUBRE!P153+NOVIEMBRE!P153+DICIEMBRE!P153</f>
        <v>0</v>
      </c>
      <c r="Q153" s="44">
        <f>+ENERO!Q153+FEBRERO!Q153+MARZO!Q153+ABRIL!Q153+MAYO!Q153+JUNIO!Q153+JULIO!Q153+AGOSTO!Q153+SEPTIEMBRE!Q153+OCTUBRE!Q153+NOVIEMBRE!Q153+DICIEMBRE!Q153</f>
        <v>0</v>
      </c>
      <c r="R153" s="44">
        <f>+ENERO!R153+FEBRERO!R153+MARZO!R153+ABRIL!R153+MAYO!R153+JUNIO!R153+JULIO!R153+AGOSTO!R153+SEPTIEMBRE!R153+OCTUBRE!R153+NOVIEMBRE!R153+DICIEMBRE!R153</f>
        <v>0</v>
      </c>
      <c r="S153" s="44">
        <f>+ENERO!S153+FEBRERO!S153+MARZO!S153+ABRIL!S153+MAYO!S153+JUNIO!S153+JULIO!S153+AGOSTO!S153+SEPTIEMBRE!S153+OCTUBRE!S153+NOVIEMBRE!S153+DICIEMBRE!S153</f>
        <v>0</v>
      </c>
      <c r="T153" s="44">
        <f>+ENERO!T153+FEBRERO!T153+MARZO!T153+ABRIL!T153+MAYO!T153+JUNIO!T153+JULIO!T153+AGOSTO!T153+SEPTIEMBRE!T153+OCTUBRE!T153+NOVIEMBRE!T153+DICIEMBRE!T153</f>
        <v>0</v>
      </c>
      <c r="U153" s="44">
        <f>+ENERO!U153+FEBRERO!U153+MARZO!U153+ABRIL!U153+MAYO!U153+JUNIO!U153+JULIO!U153+AGOSTO!U153+SEPTIEMBRE!U153+OCTUBRE!U153+NOVIEMBRE!U153+DICIEMBRE!U153</f>
        <v>0</v>
      </c>
      <c r="V153" s="44">
        <f>+ENERO!V153+FEBRERO!V153+MARZO!V153+ABRIL!V153+MAYO!V153+JUNIO!V153+JULIO!V153+AGOSTO!V153+SEPTIEMBRE!V153+OCTUBRE!V153+NOVIEMBRE!V153+DICIEMBRE!V153</f>
        <v>0</v>
      </c>
      <c r="W153" s="44">
        <f>+ENERO!W153+FEBRERO!W153+MARZO!W153+ABRIL!W153+MAYO!W153+JUNIO!W153+JULIO!W153+AGOSTO!W153+SEPTIEMBRE!W153+OCTUBRE!W153+NOVIEMBRE!W153+DICIEMBRE!W153</f>
        <v>0</v>
      </c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4"/>
        <v>20</v>
      </c>
      <c r="E154" s="186">
        <f t="shared" si="45"/>
        <v>7</v>
      </c>
      <c r="F154" s="187">
        <f t="shared" si="45"/>
        <v>13</v>
      </c>
      <c r="G154" s="44">
        <f>+ENERO!G154+FEBRERO!G154+MARZO!G154+ABRIL!G154+MAYO!G154+JUNIO!G154+JULIO!G154+AGOSTO!G154+SEPTIEMBRE!G154+OCTUBRE!G154+NOVIEMBRE!G154+DICIEMBRE!G154</f>
        <v>1</v>
      </c>
      <c r="H154" s="44">
        <f>+ENERO!H154+FEBRERO!H154+MARZO!H154+ABRIL!H154+MAYO!H154+JUNIO!H154+JULIO!H154+AGOSTO!H154+SEPTIEMBRE!H154+OCTUBRE!H154+NOVIEMBRE!H154+DICIEMBRE!H154</f>
        <v>1</v>
      </c>
      <c r="I154" s="44">
        <f>+ENERO!I154+FEBRERO!I154+MARZO!I154+ABRIL!I154+MAYO!I154+JUNIO!I154+JULIO!I154+AGOSTO!I154+SEPTIEMBRE!I154+OCTUBRE!I154+NOVIEMBRE!I154+DICIEMBRE!I154</f>
        <v>6</v>
      </c>
      <c r="J154" s="44">
        <f>+ENERO!J154+FEBRERO!J154+MARZO!J154+ABRIL!J154+MAYO!J154+JUNIO!J154+JULIO!J154+AGOSTO!J154+SEPTIEMBRE!J154+OCTUBRE!J154+NOVIEMBRE!J154+DICIEMBRE!J154</f>
        <v>9</v>
      </c>
      <c r="K154" s="44">
        <f>+ENERO!K154+FEBRERO!K154+MARZO!K154+ABRIL!K154+MAYO!K154+JUNIO!K154+JULIO!K154+AGOSTO!K154+SEPTIEMBRE!K154+OCTUBRE!K154+NOVIEMBRE!K154+DICIEMBRE!K154</f>
        <v>0</v>
      </c>
      <c r="L154" s="44">
        <f>+ENERO!L154+FEBRERO!L154+MARZO!L154+ABRIL!L154+MAYO!L154+JUNIO!L154+JULIO!L154+AGOSTO!L154+SEPTIEMBRE!L154+OCTUBRE!L154+NOVIEMBRE!L154+DICIEMBRE!L154</f>
        <v>3</v>
      </c>
      <c r="M154" s="44">
        <f>+ENERO!M154+FEBRERO!M154+MARZO!M154+ABRIL!M154+MAYO!M154+JUNIO!M154+JULIO!M154+AGOSTO!M154+SEPTIEMBRE!M154+OCTUBRE!M154+NOVIEMBRE!M154+DICIEMBRE!M154</f>
        <v>0</v>
      </c>
      <c r="N154" s="44">
        <f>+ENERO!N154+FEBRERO!N154+MARZO!N154+ABRIL!N154+MAYO!N154+JUNIO!N154+JULIO!N154+AGOSTO!N154+SEPTIEMBRE!N154+OCTUBRE!N154+NOVIEMBRE!N154+DICIEMBRE!N154</f>
        <v>0</v>
      </c>
      <c r="O154" s="44">
        <f>+ENERO!O154+FEBRERO!O154+MARZO!O154+ABRIL!O154+MAYO!O154+JUNIO!O154+JULIO!O154+AGOSTO!O154+SEPTIEMBRE!O154+OCTUBRE!O154+NOVIEMBRE!O154+DICIEMBRE!O154</f>
        <v>0</v>
      </c>
      <c r="P154" s="44">
        <f>+ENERO!P154+FEBRERO!P154+MARZO!P154+ABRIL!P154+MAYO!P154+JUNIO!P154+JULIO!P154+AGOSTO!P154+SEPTIEMBRE!P154+OCTUBRE!P154+NOVIEMBRE!P154+DICIEMBRE!P154</f>
        <v>0</v>
      </c>
      <c r="Q154" s="44">
        <f>+ENERO!Q154+FEBRERO!Q154+MARZO!Q154+ABRIL!Q154+MAYO!Q154+JUNIO!Q154+JULIO!Q154+AGOSTO!Q154+SEPTIEMBRE!Q154+OCTUBRE!Q154+NOVIEMBRE!Q154+DICIEMBRE!Q154</f>
        <v>0</v>
      </c>
      <c r="R154" s="44">
        <f>+ENERO!R154+FEBRERO!R154+MARZO!R154+ABRIL!R154+MAYO!R154+JUNIO!R154+JULIO!R154+AGOSTO!R154+SEPTIEMBRE!R154+OCTUBRE!R154+NOVIEMBRE!R154+DICIEMBRE!R154</f>
        <v>0</v>
      </c>
      <c r="S154" s="44">
        <f>+ENERO!S154+FEBRERO!S154+MARZO!S154+ABRIL!S154+MAYO!S154+JUNIO!S154+JULIO!S154+AGOSTO!S154+SEPTIEMBRE!S154+OCTUBRE!S154+NOVIEMBRE!S154+DICIEMBRE!S154</f>
        <v>0</v>
      </c>
      <c r="T154" s="44">
        <f>+ENERO!T154+FEBRERO!T154+MARZO!T154+ABRIL!T154+MAYO!T154+JUNIO!T154+JULIO!T154+AGOSTO!T154+SEPTIEMBRE!T154+OCTUBRE!T154+NOVIEMBRE!T154+DICIEMBRE!T154</f>
        <v>0</v>
      </c>
      <c r="U154" s="44">
        <f>+ENERO!U154+FEBRERO!U154+MARZO!U154+ABRIL!U154+MAYO!U154+JUNIO!U154+JULIO!U154+AGOSTO!U154+SEPTIEMBRE!U154+OCTUBRE!U154+NOVIEMBRE!U154+DICIEMBRE!U154</f>
        <v>0</v>
      </c>
      <c r="V154" s="44">
        <f>+ENERO!V154+FEBRERO!V154+MARZO!V154+ABRIL!V154+MAYO!V154+JUNIO!V154+JULIO!V154+AGOSTO!V154+SEPTIEMBRE!V154+OCTUBRE!V154+NOVIEMBRE!V154+DICIEMBRE!V154</f>
        <v>0</v>
      </c>
      <c r="W154" s="44">
        <f>+ENERO!W154+FEBRERO!W154+MARZO!W154+ABRIL!W154+MAYO!W154+JUNIO!W154+JULIO!W154+AGOSTO!W154+SEPTIEMBRE!W154+OCTUBRE!W154+NOVIEMBRE!W154+DICIEMBRE!W154</f>
        <v>0</v>
      </c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4"/>
        <v>3</v>
      </c>
      <c r="E155" s="186">
        <f t="shared" si="45"/>
        <v>2</v>
      </c>
      <c r="F155" s="187">
        <f t="shared" si="45"/>
        <v>1</v>
      </c>
      <c r="G155" s="44">
        <f>+ENERO!G155+FEBRERO!G155+MARZO!G155+ABRIL!G155+MAYO!G155+JUNIO!G155+JULIO!G155+AGOSTO!G155+SEPTIEMBRE!G155+OCTUBRE!G155+NOVIEMBRE!G155+DICIEMBRE!G155</f>
        <v>1</v>
      </c>
      <c r="H155" s="44">
        <f>+ENERO!H155+FEBRERO!H155+MARZO!H155+ABRIL!H155+MAYO!H155+JUNIO!H155+JULIO!H155+AGOSTO!H155+SEPTIEMBRE!H155+OCTUBRE!H155+NOVIEMBRE!H155+DICIEMBRE!H155</f>
        <v>1</v>
      </c>
      <c r="I155" s="44">
        <f>+ENERO!I155+FEBRERO!I155+MARZO!I155+ABRIL!I155+MAYO!I155+JUNIO!I155+JULIO!I155+AGOSTO!I155+SEPTIEMBRE!I155+OCTUBRE!I155+NOVIEMBRE!I155+DICIEMBRE!I155</f>
        <v>0</v>
      </c>
      <c r="J155" s="44">
        <f>+ENERO!J155+FEBRERO!J155+MARZO!J155+ABRIL!J155+MAYO!J155+JUNIO!J155+JULIO!J155+AGOSTO!J155+SEPTIEMBRE!J155+OCTUBRE!J155+NOVIEMBRE!J155+DICIEMBRE!J155</f>
        <v>0</v>
      </c>
      <c r="K155" s="44">
        <f>+ENERO!K155+FEBRERO!K155+MARZO!K155+ABRIL!K155+MAYO!K155+JUNIO!K155+JULIO!K155+AGOSTO!K155+SEPTIEMBRE!K155+OCTUBRE!K155+NOVIEMBRE!K155+DICIEMBRE!K155</f>
        <v>0</v>
      </c>
      <c r="L155" s="44">
        <f>+ENERO!L155+FEBRERO!L155+MARZO!L155+ABRIL!L155+MAYO!L155+JUNIO!L155+JULIO!L155+AGOSTO!L155+SEPTIEMBRE!L155+OCTUBRE!L155+NOVIEMBRE!L155+DICIEMBRE!L155</f>
        <v>0</v>
      </c>
      <c r="M155" s="44">
        <f>+ENERO!M155+FEBRERO!M155+MARZO!M155+ABRIL!M155+MAYO!M155+JUNIO!M155+JULIO!M155+AGOSTO!M155+SEPTIEMBRE!M155+OCTUBRE!M155+NOVIEMBRE!M155+DICIEMBRE!M155</f>
        <v>0</v>
      </c>
      <c r="N155" s="44">
        <f>+ENERO!N155+FEBRERO!N155+MARZO!N155+ABRIL!N155+MAYO!N155+JUNIO!N155+JULIO!N155+AGOSTO!N155+SEPTIEMBRE!N155+OCTUBRE!N155+NOVIEMBRE!N155+DICIEMBRE!N155</f>
        <v>0</v>
      </c>
      <c r="O155" s="44">
        <f>+ENERO!O155+FEBRERO!O155+MARZO!O155+ABRIL!O155+MAYO!O155+JUNIO!O155+JULIO!O155+AGOSTO!O155+SEPTIEMBRE!O155+OCTUBRE!O155+NOVIEMBRE!O155+DICIEMBRE!O155</f>
        <v>1</v>
      </c>
      <c r="P155" s="44">
        <f>+ENERO!P155+FEBRERO!P155+MARZO!P155+ABRIL!P155+MAYO!P155+JUNIO!P155+JULIO!P155+AGOSTO!P155+SEPTIEMBRE!P155+OCTUBRE!P155+NOVIEMBRE!P155+DICIEMBRE!P155</f>
        <v>0</v>
      </c>
      <c r="Q155" s="44">
        <f>+ENERO!Q155+FEBRERO!Q155+MARZO!Q155+ABRIL!Q155+MAYO!Q155+JUNIO!Q155+JULIO!Q155+AGOSTO!Q155+SEPTIEMBRE!Q155+OCTUBRE!Q155+NOVIEMBRE!Q155+DICIEMBRE!Q155</f>
        <v>0</v>
      </c>
      <c r="R155" s="44">
        <f>+ENERO!R155+FEBRERO!R155+MARZO!R155+ABRIL!R155+MAYO!R155+JUNIO!R155+JULIO!R155+AGOSTO!R155+SEPTIEMBRE!R155+OCTUBRE!R155+NOVIEMBRE!R155+DICIEMBRE!R155</f>
        <v>0</v>
      </c>
      <c r="S155" s="44">
        <f>+ENERO!S155+FEBRERO!S155+MARZO!S155+ABRIL!S155+MAYO!S155+JUNIO!S155+JULIO!S155+AGOSTO!S155+SEPTIEMBRE!S155+OCTUBRE!S155+NOVIEMBRE!S155+DICIEMBRE!S155</f>
        <v>0</v>
      </c>
      <c r="T155" s="44">
        <f>+ENERO!T155+FEBRERO!T155+MARZO!T155+ABRIL!T155+MAYO!T155+JUNIO!T155+JULIO!T155+AGOSTO!T155+SEPTIEMBRE!T155+OCTUBRE!T155+NOVIEMBRE!T155+DICIEMBRE!T155</f>
        <v>0</v>
      </c>
      <c r="U155" s="44">
        <f>+ENERO!U155+FEBRERO!U155+MARZO!U155+ABRIL!U155+MAYO!U155+JUNIO!U155+JULIO!U155+AGOSTO!U155+SEPTIEMBRE!U155+OCTUBRE!U155+NOVIEMBRE!U155+DICIEMBRE!U155</f>
        <v>0</v>
      </c>
      <c r="V155" s="44">
        <f>+ENERO!V155+FEBRERO!V155+MARZO!V155+ABRIL!V155+MAYO!V155+JUNIO!V155+JULIO!V155+AGOSTO!V155+SEPTIEMBRE!V155+OCTUBRE!V155+NOVIEMBRE!V155+DICIEMBRE!V155</f>
        <v>0</v>
      </c>
      <c r="W155" s="44">
        <f>+ENERO!W155+FEBRERO!W155+MARZO!W155+ABRIL!W155+MAYO!W155+JUNIO!W155+JULIO!W155+AGOSTO!W155+SEPTIEMBRE!W155+OCTUBRE!W155+NOVIEMBRE!W155+DICIEMBRE!W155</f>
        <v>0</v>
      </c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4"/>
        <v>2</v>
      </c>
      <c r="E156" s="208">
        <f t="shared" si="45"/>
        <v>2</v>
      </c>
      <c r="F156" s="209">
        <f t="shared" si="45"/>
        <v>0</v>
      </c>
      <c r="G156" s="44">
        <f>+ENERO!G156+FEBRERO!G156+MARZO!G156+ABRIL!G156+MAYO!G156+JUNIO!G156+JULIO!G156+AGOSTO!G156+SEPTIEMBRE!G156+OCTUBRE!G156+NOVIEMBRE!G156+DICIEMBRE!G156</f>
        <v>0</v>
      </c>
      <c r="H156" s="44">
        <f>+ENERO!H156+FEBRERO!H156+MARZO!H156+ABRIL!H156+MAYO!H156+JUNIO!H156+JULIO!H156+AGOSTO!H156+SEPTIEMBRE!H156+OCTUBRE!H156+NOVIEMBRE!H156+DICIEMBRE!H156</f>
        <v>0</v>
      </c>
      <c r="I156" s="44">
        <f>+ENERO!I156+FEBRERO!I156+MARZO!I156+ABRIL!I156+MAYO!I156+JUNIO!I156+JULIO!I156+AGOSTO!I156+SEPTIEMBRE!I156+OCTUBRE!I156+NOVIEMBRE!I156+DICIEMBRE!I156</f>
        <v>0</v>
      </c>
      <c r="J156" s="44">
        <f>+ENERO!J156+FEBRERO!J156+MARZO!J156+ABRIL!J156+MAYO!J156+JUNIO!J156+JULIO!J156+AGOSTO!J156+SEPTIEMBRE!J156+OCTUBRE!J156+NOVIEMBRE!J156+DICIEMBRE!J156</f>
        <v>0</v>
      </c>
      <c r="K156" s="44">
        <f>+ENERO!K156+FEBRERO!K156+MARZO!K156+ABRIL!K156+MAYO!K156+JUNIO!K156+JULIO!K156+AGOSTO!K156+SEPTIEMBRE!K156+OCTUBRE!K156+NOVIEMBRE!K156+DICIEMBRE!K156</f>
        <v>2</v>
      </c>
      <c r="L156" s="44">
        <f>+ENERO!L156+FEBRERO!L156+MARZO!L156+ABRIL!L156+MAYO!L156+JUNIO!L156+JULIO!L156+AGOSTO!L156+SEPTIEMBRE!L156+OCTUBRE!L156+NOVIEMBRE!L156+DICIEMBRE!L156</f>
        <v>0</v>
      </c>
      <c r="M156" s="44">
        <f>+ENERO!M156+FEBRERO!M156+MARZO!M156+ABRIL!M156+MAYO!M156+JUNIO!M156+JULIO!M156+AGOSTO!M156+SEPTIEMBRE!M156+OCTUBRE!M156+NOVIEMBRE!M156+DICIEMBRE!M156</f>
        <v>0</v>
      </c>
      <c r="N156" s="44">
        <f>+ENERO!N156+FEBRERO!N156+MARZO!N156+ABRIL!N156+MAYO!N156+JUNIO!N156+JULIO!N156+AGOSTO!N156+SEPTIEMBRE!N156+OCTUBRE!N156+NOVIEMBRE!N156+DICIEMBRE!N156</f>
        <v>0</v>
      </c>
      <c r="O156" s="44">
        <f>+ENERO!O156+FEBRERO!O156+MARZO!O156+ABRIL!O156+MAYO!O156+JUNIO!O156+JULIO!O156+AGOSTO!O156+SEPTIEMBRE!O156+OCTUBRE!O156+NOVIEMBRE!O156+DICIEMBRE!O156</f>
        <v>0</v>
      </c>
      <c r="P156" s="44">
        <f>+ENERO!P156+FEBRERO!P156+MARZO!P156+ABRIL!P156+MAYO!P156+JUNIO!P156+JULIO!P156+AGOSTO!P156+SEPTIEMBRE!P156+OCTUBRE!P156+NOVIEMBRE!P156+DICIEMBRE!P156</f>
        <v>0</v>
      </c>
      <c r="Q156" s="44">
        <f>+ENERO!Q156+FEBRERO!Q156+MARZO!Q156+ABRIL!Q156+MAYO!Q156+JUNIO!Q156+JULIO!Q156+AGOSTO!Q156+SEPTIEMBRE!Q156+OCTUBRE!Q156+NOVIEMBRE!Q156+DICIEMBRE!Q156</f>
        <v>0</v>
      </c>
      <c r="R156" s="44">
        <f>+ENERO!R156+FEBRERO!R156+MARZO!R156+ABRIL!R156+MAYO!R156+JUNIO!R156+JULIO!R156+AGOSTO!R156+SEPTIEMBRE!R156+OCTUBRE!R156+NOVIEMBRE!R156+DICIEMBRE!R156</f>
        <v>0</v>
      </c>
      <c r="S156" s="44">
        <f>+ENERO!S156+FEBRERO!S156+MARZO!S156+ABRIL!S156+MAYO!S156+JUNIO!S156+JULIO!S156+AGOSTO!S156+SEPTIEMBRE!S156+OCTUBRE!S156+NOVIEMBRE!S156+DICIEMBRE!S156</f>
        <v>0</v>
      </c>
      <c r="T156" s="44">
        <f>+ENERO!T156+FEBRERO!T156+MARZO!T156+ABRIL!T156+MAYO!T156+JUNIO!T156+JULIO!T156+AGOSTO!T156+SEPTIEMBRE!T156+OCTUBRE!T156+NOVIEMBRE!T156+DICIEMBRE!T156</f>
        <v>0</v>
      </c>
      <c r="U156" s="44">
        <f>+ENERO!U156+FEBRERO!U156+MARZO!U156+ABRIL!U156+MAYO!U156+JUNIO!U156+JULIO!U156+AGOSTO!U156+SEPTIEMBRE!U156+OCTUBRE!U156+NOVIEMBRE!U156+DICIEMBRE!U156</f>
        <v>0</v>
      </c>
      <c r="V156" s="44">
        <f>+ENERO!V156+FEBRERO!V156+MARZO!V156+ABRIL!V156+MAYO!V156+JUNIO!V156+JULIO!V156+AGOSTO!V156+SEPTIEMBRE!V156+OCTUBRE!V156+NOVIEMBRE!V156+DICIEMBRE!V156</f>
        <v>0</v>
      </c>
      <c r="W156" s="44">
        <f>+ENERO!W156+FEBRERO!W156+MARZO!W156+ABRIL!W156+MAYO!W156+JUNIO!W156+JULIO!W156+AGOSTO!W156+SEPTIEMBRE!W156+OCTUBRE!W156+NOVIEMBRE!W156+DICIEMBRE!W156</f>
        <v>0</v>
      </c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4"/>
        <v>3</v>
      </c>
      <c r="E157" s="213">
        <f t="shared" si="45"/>
        <v>2</v>
      </c>
      <c r="F157" s="214">
        <f t="shared" si="45"/>
        <v>1</v>
      </c>
      <c r="G157" s="44">
        <f>+ENERO!G157+FEBRERO!G157+MARZO!G157+ABRIL!G157+MAYO!G157+JUNIO!G157+JULIO!G157+AGOSTO!G157+SEPTIEMBRE!G157+OCTUBRE!G157+NOVIEMBRE!G157+DICIEMBRE!G157</f>
        <v>2</v>
      </c>
      <c r="H157" s="44">
        <f>+ENERO!H157+FEBRERO!H157+MARZO!H157+ABRIL!H157+MAYO!H157+JUNIO!H157+JULIO!H157+AGOSTO!H157+SEPTIEMBRE!H157+OCTUBRE!H157+NOVIEMBRE!H157+DICIEMBRE!H157</f>
        <v>1</v>
      </c>
      <c r="I157" s="44">
        <f>+ENERO!I157+FEBRERO!I157+MARZO!I157+ABRIL!I157+MAYO!I157+JUNIO!I157+JULIO!I157+AGOSTO!I157+SEPTIEMBRE!I157+OCTUBRE!I157+NOVIEMBRE!I157+DICIEMBRE!I157</f>
        <v>0</v>
      </c>
      <c r="J157" s="44">
        <f>+ENERO!J157+FEBRERO!J157+MARZO!J157+ABRIL!J157+MAYO!J157+JUNIO!J157+JULIO!J157+AGOSTO!J157+SEPTIEMBRE!J157+OCTUBRE!J157+NOVIEMBRE!J157+DICIEMBRE!J157</f>
        <v>0</v>
      </c>
      <c r="K157" s="44">
        <f>+ENERO!K157+FEBRERO!K157+MARZO!K157+ABRIL!K157+MAYO!K157+JUNIO!K157+JULIO!K157+AGOSTO!K157+SEPTIEMBRE!K157+OCTUBRE!K157+NOVIEMBRE!K157+DICIEMBRE!K157</f>
        <v>0</v>
      </c>
      <c r="L157" s="44">
        <f>+ENERO!L157+FEBRERO!L157+MARZO!L157+ABRIL!L157+MAYO!L157+JUNIO!L157+JULIO!L157+AGOSTO!L157+SEPTIEMBRE!L157+OCTUBRE!L157+NOVIEMBRE!L157+DICIEMBRE!L157</f>
        <v>0</v>
      </c>
      <c r="M157" s="44">
        <f>+ENERO!M157+FEBRERO!M157+MARZO!M157+ABRIL!M157+MAYO!M157+JUNIO!M157+JULIO!M157+AGOSTO!M157+SEPTIEMBRE!M157+OCTUBRE!M157+NOVIEMBRE!M157+DICIEMBRE!M157</f>
        <v>0</v>
      </c>
      <c r="N157" s="44">
        <f>+ENERO!N157+FEBRERO!N157+MARZO!N157+ABRIL!N157+MAYO!N157+JUNIO!N157+JULIO!N157+AGOSTO!N157+SEPTIEMBRE!N157+OCTUBRE!N157+NOVIEMBRE!N157+DICIEMBRE!N157</f>
        <v>0</v>
      </c>
      <c r="O157" s="44">
        <f>+ENERO!O157+FEBRERO!O157+MARZO!O157+ABRIL!O157+MAYO!O157+JUNIO!O157+JULIO!O157+AGOSTO!O157+SEPTIEMBRE!O157+OCTUBRE!O157+NOVIEMBRE!O157+DICIEMBRE!O157</f>
        <v>0</v>
      </c>
      <c r="P157" s="44">
        <f>+ENERO!P157+FEBRERO!P157+MARZO!P157+ABRIL!P157+MAYO!P157+JUNIO!P157+JULIO!P157+AGOSTO!P157+SEPTIEMBRE!P157+OCTUBRE!P157+NOVIEMBRE!P157+DICIEMBRE!P157</f>
        <v>0</v>
      </c>
      <c r="Q157" s="44">
        <f>+ENERO!Q157+FEBRERO!Q157+MARZO!Q157+ABRIL!Q157+MAYO!Q157+JUNIO!Q157+JULIO!Q157+AGOSTO!Q157+SEPTIEMBRE!Q157+OCTUBRE!Q157+NOVIEMBRE!Q157+DICIEMBRE!Q157</f>
        <v>0</v>
      </c>
      <c r="R157" s="44">
        <f>+ENERO!R157+FEBRERO!R157+MARZO!R157+ABRIL!R157+MAYO!R157+JUNIO!R157+JULIO!R157+AGOSTO!R157+SEPTIEMBRE!R157+OCTUBRE!R157+NOVIEMBRE!R157+DICIEMBRE!R157</f>
        <v>0</v>
      </c>
      <c r="S157" s="44">
        <f>+ENERO!S157+FEBRERO!S157+MARZO!S157+ABRIL!S157+MAYO!S157+JUNIO!S157+JULIO!S157+AGOSTO!S157+SEPTIEMBRE!S157+OCTUBRE!S157+NOVIEMBRE!S157+DICIEMBRE!S157</f>
        <v>0</v>
      </c>
      <c r="T157" s="44">
        <f>+ENERO!T157+FEBRERO!T157+MARZO!T157+ABRIL!T157+MAYO!T157+JUNIO!T157+JULIO!T157+AGOSTO!T157+SEPTIEMBRE!T157+OCTUBRE!T157+NOVIEMBRE!T157+DICIEMBRE!T157</f>
        <v>0</v>
      </c>
      <c r="U157" s="44">
        <f>+ENERO!U157+FEBRERO!U157+MARZO!U157+ABRIL!U157+MAYO!U157+JUNIO!U157+JULIO!U157+AGOSTO!U157+SEPTIEMBRE!U157+OCTUBRE!U157+NOVIEMBRE!U157+DICIEMBRE!U157</f>
        <v>0</v>
      </c>
      <c r="V157" s="44">
        <f>+ENERO!V157+FEBRERO!V157+MARZO!V157+ABRIL!V157+MAYO!V157+JUNIO!V157+JULIO!V157+AGOSTO!V157+SEPTIEMBRE!V157+OCTUBRE!V157+NOVIEMBRE!V157+DICIEMBRE!V157</f>
        <v>0</v>
      </c>
      <c r="W157" s="44">
        <f>+ENERO!W157+FEBRERO!W157+MARZO!W157+ABRIL!W157+MAYO!W157+JUNIO!W157+JULIO!W157+AGOSTO!W157+SEPTIEMBRE!W157+OCTUBRE!W157+NOVIEMBRE!W157+DICIEMBRE!W157</f>
        <v>0</v>
      </c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83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83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21</v>
      </c>
      <c r="D181" s="250">
        <f>F181+H181+J181+L181+N181+P181</f>
        <v>8</v>
      </c>
      <c r="E181" s="250">
        <f>G181+I181+K181+M181+O181+Q181</f>
        <v>13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1</v>
      </c>
      <c r="L181" s="251">
        <f t="shared" si="48"/>
        <v>1</v>
      </c>
      <c r="M181" s="252">
        <f t="shared" si="48"/>
        <v>5</v>
      </c>
      <c r="N181" s="251">
        <f t="shared" si="48"/>
        <v>5</v>
      </c>
      <c r="O181" s="252">
        <f t="shared" si="48"/>
        <v>7</v>
      </c>
      <c r="P181" s="253">
        <f t="shared" si="48"/>
        <v>2</v>
      </c>
      <c r="Q181" s="252">
        <f t="shared" si="48"/>
        <v>0</v>
      </c>
      <c r="R181" s="254">
        <f t="shared" si="48"/>
        <v>0</v>
      </c>
      <c r="S181" s="255">
        <f t="shared" si="48"/>
        <v>0</v>
      </c>
      <c r="T181" s="250">
        <f t="shared" si="48"/>
        <v>0</v>
      </c>
      <c r="U181" s="250">
        <f t="shared" si="48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44">
        <f>+ENERO!F182+FEBRERO!F182+MARZO!F182+ABRIL!F182+MAYO!F182+JUNIO!F182+JULIO!F182+AGOSTO!F182+SEPTIEMBRE!F182+OCTUBRE!F182+NOVIEMBRE!F182+DICIEMBRE!F182</f>
        <v>0</v>
      </c>
      <c r="G182" s="44">
        <f>+ENERO!G182+FEBRERO!G182+MARZO!G182+ABRIL!G182+MAYO!G182+JUNIO!G182+JULIO!G182+AGOSTO!G182+SEPTIEMBRE!G182+OCTUBRE!G182+NOVIEMBRE!G182+DICIEMBRE!G182</f>
        <v>0</v>
      </c>
      <c r="H182" s="44">
        <f>+ENERO!H182+FEBRERO!H182+MARZO!H182+ABRIL!H182+MAYO!H182+JUNIO!H182+JULIO!H182+AGOSTO!H182+SEPTIEMBRE!H182+OCTUBRE!H182+NOVIEMBRE!H182+DICIEMBRE!H182</f>
        <v>0</v>
      </c>
      <c r="I182" s="44">
        <f>+ENERO!I182+FEBRERO!I182+MARZO!I182+ABRIL!I182+MAYO!I182+JUNIO!I182+JULIO!I182+AGOSTO!I182+SEPTIEMBRE!I182+OCTUBRE!I182+NOVIEMBRE!I182+DICIEMBRE!I182</f>
        <v>0</v>
      </c>
      <c r="J182" s="44">
        <f>+ENERO!J182+FEBRERO!J182+MARZO!J182+ABRIL!J182+MAYO!J182+JUNIO!J182+JULIO!J182+AGOSTO!J182+SEPTIEMBRE!J182+OCTUBRE!J182+NOVIEMBRE!J182+DICIEMBRE!J182</f>
        <v>0</v>
      </c>
      <c r="K182" s="44">
        <f>+ENERO!K182+FEBRERO!K182+MARZO!K182+ABRIL!K182+MAYO!K182+JUNIO!K182+JULIO!K182+AGOSTO!K182+SEPTIEMBRE!K182+OCTUBRE!K182+NOVIEMBRE!K182+DICIEMBRE!K182</f>
        <v>0</v>
      </c>
      <c r="L182" s="44">
        <f>+ENERO!L182+FEBRERO!L182+MARZO!L182+ABRIL!L182+MAYO!L182+JUNIO!L182+JULIO!L182+AGOSTO!L182+SEPTIEMBRE!L182+OCTUBRE!L182+NOVIEMBRE!L182+DICIEMBRE!L182</f>
        <v>0</v>
      </c>
      <c r="M182" s="44">
        <f>+ENERO!M182+FEBRERO!M182+MARZO!M182+ABRIL!M182+MAYO!M182+JUNIO!M182+JULIO!M182+AGOSTO!M182+SEPTIEMBRE!M182+OCTUBRE!M182+NOVIEMBRE!M182+DICIEMBRE!M182</f>
        <v>0</v>
      </c>
      <c r="N182" s="44">
        <f>+ENERO!N182+FEBRERO!N182+MARZO!N182+ABRIL!N182+MAYO!N182+JUNIO!N182+JULIO!N182+AGOSTO!N182+SEPTIEMBRE!N182+OCTUBRE!N182+NOVIEMBRE!N182+DICIEMBRE!N182</f>
        <v>0</v>
      </c>
      <c r="O182" s="44">
        <f>+ENERO!O182+FEBRERO!O182+MARZO!O182+ABRIL!O182+MAYO!O182+JUNIO!O182+JULIO!O182+AGOSTO!O182+SEPTIEMBRE!O182+OCTUBRE!O182+NOVIEMBRE!O182+DICIEMBRE!O182</f>
        <v>0</v>
      </c>
      <c r="P182" s="44">
        <f>+ENERO!P182+FEBRERO!P182+MARZO!P182+ABRIL!P182+MAYO!P182+JUNIO!P182+JULIO!P182+AGOSTO!P182+SEPTIEMBRE!P182+OCTUBRE!P182+NOVIEMBRE!P182+DICIEMBRE!P182</f>
        <v>0</v>
      </c>
      <c r="Q182" s="44">
        <f>+ENERO!Q182+FEBRERO!Q182+MARZO!Q182+ABRIL!Q182+MAYO!Q182+JUNIO!Q182+JULIO!Q182+AGOSTO!Q182+SEPTIEMBRE!Q182+OCTUBRE!Q182+NOVIEMBRE!Q182+DICIEMBRE!Q182</f>
        <v>0</v>
      </c>
      <c r="R182" s="44">
        <f>+ENERO!R182+FEBRERO!R182+MARZO!R182+ABRIL!R182+MAYO!R182+JUNIO!R182+JULIO!R182+AGOSTO!R182+SEPTIEMBRE!R182+OCTUBRE!R182+NOVIEMBRE!R182+DICIEMBRE!R182</f>
        <v>0</v>
      </c>
      <c r="S182" s="44">
        <f>+ENERO!S182+FEBRERO!S182+MARZO!S182+ABRIL!S182+MAYO!S182+JUNIO!S182+JULIO!S182+AGOSTO!S182+SEPTIEMBRE!S182+OCTUBRE!S182+NOVIEMBRE!S182+DICIEMBRE!S182</f>
        <v>0</v>
      </c>
      <c r="T182" s="44">
        <f>+ENERO!T182+FEBRERO!T182+MARZO!T182+ABRIL!T182+MAYO!T182+JUNIO!T182+JULIO!T182+AGOSTO!T182+SEPTIEMBRE!T182+OCTUBRE!T182+NOVIEMBRE!T182+DICIEMBRE!T182</f>
        <v>0</v>
      </c>
      <c r="U182" s="44">
        <f>+ENERO!U182+FEBRERO!U182+MARZO!U182+ABRIL!U182+MAYO!U182+JUNIO!U182+JULIO!U182+AGOSTO!U182+SEPTIEMBRE!U182+OCTUBRE!U182+NOVIEMBRE!U182+DICIEMBRE!U182</f>
        <v>0</v>
      </c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9">+D183+E183</f>
        <v>2</v>
      </c>
      <c r="D183" s="264">
        <f t="shared" ref="D183:E191" si="50">F183+H183+J183+L183+N183+P183</f>
        <v>2</v>
      </c>
      <c r="E183" s="265">
        <f t="shared" si="50"/>
        <v>0</v>
      </c>
      <c r="F183" s="44">
        <f>+ENERO!F183+FEBRERO!F183+MARZO!F183+ABRIL!F183+MAYO!F183+JUNIO!F183+JULIO!F183+AGOSTO!F183+SEPTIEMBRE!F183+OCTUBRE!F183+NOVIEMBRE!F183+DICIEMBRE!F183</f>
        <v>0</v>
      </c>
      <c r="G183" s="44">
        <f>+ENERO!G183+FEBRERO!G183+MARZO!G183+ABRIL!G183+MAYO!G183+JUNIO!G183+JULIO!G183+AGOSTO!G183+SEPTIEMBRE!G183+OCTUBRE!G183+NOVIEMBRE!G183+DICIEMBRE!G183</f>
        <v>0</v>
      </c>
      <c r="H183" s="44">
        <f>+ENERO!H183+FEBRERO!H183+MARZO!H183+ABRIL!H183+MAYO!H183+JUNIO!H183+JULIO!H183+AGOSTO!H183+SEPTIEMBRE!H183+OCTUBRE!H183+NOVIEMBRE!H183+DICIEMBRE!H183</f>
        <v>0</v>
      </c>
      <c r="I183" s="44">
        <f>+ENERO!I183+FEBRERO!I183+MARZO!I183+ABRIL!I183+MAYO!I183+JUNIO!I183+JULIO!I183+AGOSTO!I183+SEPTIEMBRE!I183+OCTUBRE!I183+NOVIEMBRE!I183+DICIEMBRE!I183</f>
        <v>0</v>
      </c>
      <c r="J183" s="44">
        <f>+ENERO!J183+FEBRERO!J183+MARZO!J183+ABRIL!J183+MAYO!J183+JUNIO!J183+JULIO!J183+AGOSTO!J183+SEPTIEMBRE!J183+OCTUBRE!J183+NOVIEMBRE!J183+DICIEMBRE!J183</f>
        <v>0</v>
      </c>
      <c r="K183" s="44">
        <f>+ENERO!K183+FEBRERO!K183+MARZO!K183+ABRIL!K183+MAYO!K183+JUNIO!K183+JULIO!K183+AGOSTO!K183+SEPTIEMBRE!K183+OCTUBRE!K183+NOVIEMBRE!K183+DICIEMBRE!K183</f>
        <v>0</v>
      </c>
      <c r="L183" s="44">
        <f>+ENERO!L183+FEBRERO!L183+MARZO!L183+ABRIL!L183+MAYO!L183+JUNIO!L183+JULIO!L183+AGOSTO!L183+SEPTIEMBRE!L183+OCTUBRE!L183+NOVIEMBRE!L183+DICIEMBRE!L183</f>
        <v>0</v>
      </c>
      <c r="M183" s="44">
        <f>+ENERO!M183+FEBRERO!M183+MARZO!M183+ABRIL!M183+MAYO!M183+JUNIO!M183+JULIO!M183+AGOSTO!M183+SEPTIEMBRE!M183+OCTUBRE!M183+NOVIEMBRE!M183+DICIEMBRE!M183</f>
        <v>0</v>
      </c>
      <c r="N183" s="44">
        <f>+ENERO!N183+FEBRERO!N183+MARZO!N183+ABRIL!N183+MAYO!N183+JUNIO!N183+JULIO!N183+AGOSTO!N183+SEPTIEMBRE!N183+OCTUBRE!N183+NOVIEMBRE!N183+DICIEMBRE!N183</f>
        <v>0</v>
      </c>
      <c r="O183" s="44">
        <f>+ENERO!O183+FEBRERO!O183+MARZO!O183+ABRIL!O183+MAYO!O183+JUNIO!O183+JULIO!O183+AGOSTO!O183+SEPTIEMBRE!O183+OCTUBRE!O183+NOVIEMBRE!O183+DICIEMBRE!O183</f>
        <v>0</v>
      </c>
      <c r="P183" s="44">
        <f>+ENERO!P183+FEBRERO!P183+MARZO!P183+ABRIL!P183+MAYO!P183+JUNIO!P183+JULIO!P183+AGOSTO!P183+SEPTIEMBRE!P183+OCTUBRE!P183+NOVIEMBRE!P183+DICIEMBRE!P183</f>
        <v>2</v>
      </c>
      <c r="Q183" s="44">
        <f>+ENERO!Q183+FEBRERO!Q183+MARZO!Q183+ABRIL!Q183+MAYO!Q183+JUNIO!Q183+JULIO!Q183+AGOSTO!Q183+SEPTIEMBRE!Q183+OCTUBRE!Q183+NOVIEMBRE!Q183+DICIEMBRE!Q183</f>
        <v>0</v>
      </c>
      <c r="R183" s="44">
        <f>+ENERO!R183+FEBRERO!R183+MARZO!R183+ABRIL!R183+MAYO!R183+JUNIO!R183+JULIO!R183+AGOSTO!R183+SEPTIEMBRE!R183+OCTUBRE!R183+NOVIEMBRE!R183+DICIEMBRE!R183</f>
        <v>0</v>
      </c>
      <c r="S183" s="44">
        <f>+ENERO!S183+FEBRERO!S183+MARZO!S183+ABRIL!S183+MAYO!S183+JUNIO!S183+JULIO!S183+AGOSTO!S183+SEPTIEMBRE!S183+OCTUBRE!S183+NOVIEMBRE!S183+DICIEMBRE!S183</f>
        <v>0</v>
      </c>
      <c r="T183" s="44">
        <f>+ENERO!T183+FEBRERO!T183+MARZO!T183+ABRIL!T183+MAYO!T183+JUNIO!T183+JULIO!T183+AGOSTO!T183+SEPTIEMBRE!T183+OCTUBRE!T183+NOVIEMBRE!T183+DICIEMBRE!T183</f>
        <v>0</v>
      </c>
      <c r="U183" s="44">
        <f>+ENERO!U183+FEBRERO!U183+MARZO!U183+ABRIL!U183+MAYO!U183+JUNIO!U183+JULIO!U183+AGOSTO!U183+SEPTIEMBRE!U183+OCTUBRE!U183+NOVIEMBRE!U183+DICIEMBRE!U183</f>
        <v>0</v>
      </c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9"/>
        <v>3</v>
      </c>
      <c r="D184" s="266">
        <f t="shared" si="50"/>
        <v>1</v>
      </c>
      <c r="E184" s="265">
        <f t="shared" si="50"/>
        <v>2</v>
      </c>
      <c r="F184" s="44">
        <f>+ENERO!F184+FEBRERO!F184+MARZO!F184+ABRIL!F184+MAYO!F184+JUNIO!F184+JULIO!F184+AGOSTO!F184+SEPTIEMBRE!F184+OCTUBRE!F184+NOVIEMBRE!F184+DICIEMBRE!F184</f>
        <v>0</v>
      </c>
      <c r="G184" s="44">
        <f>+ENERO!G184+FEBRERO!G184+MARZO!G184+ABRIL!G184+MAYO!G184+JUNIO!G184+JULIO!G184+AGOSTO!G184+SEPTIEMBRE!G184+OCTUBRE!G184+NOVIEMBRE!G184+DICIEMBRE!G184</f>
        <v>0</v>
      </c>
      <c r="H184" s="44">
        <f>+ENERO!H184+FEBRERO!H184+MARZO!H184+ABRIL!H184+MAYO!H184+JUNIO!H184+JULIO!H184+AGOSTO!H184+SEPTIEMBRE!H184+OCTUBRE!H184+NOVIEMBRE!H184+DICIEMBRE!H184</f>
        <v>0</v>
      </c>
      <c r="I184" s="44">
        <f>+ENERO!I184+FEBRERO!I184+MARZO!I184+ABRIL!I184+MAYO!I184+JUNIO!I184+JULIO!I184+AGOSTO!I184+SEPTIEMBRE!I184+OCTUBRE!I184+NOVIEMBRE!I184+DICIEMBRE!I184</f>
        <v>0</v>
      </c>
      <c r="J184" s="44">
        <f>+ENERO!J184+FEBRERO!J184+MARZO!J184+ABRIL!J184+MAYO!J184+JUNIO!J184+JULIO!J184+AGOSTO!J184+SEPTIEMBRE!J184+OCTUBRE!J184+NOVIEMBRE!J184+DICIEMBRE!J184</f>
        <v>0</v>
      </c>
      <c r="K184" s="44">
        <f>+ENERO!K184+FEBRERO!K184+MARZO!K184+ABRIL!K184+MAYO!K184+JUNIO!K184+JULIO!K184+AGOSTO!K184+SEPTIEMBRE!K184+OCTUBRE!K184+NOVIEMBRE!K184+DICIEMBRE!K184</f>
        <v>0</v>
      </c>
      <c r="L184" s="44">
        <f>+ENERO!L184+FEBRERO!L184+MARZO!L184+ABRIL!L184+MAYO!L184+JUNIO!L184+JULIO!L184+AGOSTO!L184+SEPTIEMBRE!L184+OCTUBRE!L184+NOVIEMBRE!L184+DICIEMBRE!L184</f>
        <v>0</v>
      </c>
      <c r="M184" s="44">
        <f>+ENERO!M184+FEBRERO!M184+MARZO!M184+ABRIL!M184+MAYO!M184+JUNIO!M184+JULIO!M184+AGOSTO!M184+SEPTIEMBRE!M184+OCTUBRE!M184+NOVIEMBRE!M184+DICIEMBRE!M184</f>
        <v>1</v>
      </c>
      <c r="N184" s="44">
        <f>+ENERO!N184+FEBRERO!N184+MARZO!N184+ABRIL!N184+MAYO!N184+JUNIO!N184+JULIO!N184+AGOSTO!N184+SEPTIEMBRE!N184+OCTUBRE!N184+NOVIEMBRE!N184+DICIEMBRE!N184</f>
        <v>1</v>
      </c>
      <c r="O184" s="44">
        <f>+ENERO!O184+FEBRERO!O184+MARZO!O184+ABRIL!O184+MAYO!O184+JUNIO!O184+JULIO!O184+AGOSTO!O184+SEPTIEMBRE!O184+OCTUBRE!O184+NOVIEMBRE!O184+DICIEMBRE!O184</f>
        <v>1</v>
      </c>
      <c r="P184" s="44">
        <f>+ENERO!P184+FEBRERO!P184+MARZO!P184+ABRIL!P184+MAYO!P184+JUNIO!P184+JULIO!P184+AGOSTO!P184+SEPTIEMBRE!P184+OCTUBRE!P184+NOVIEMBRE!P184+DICIEMBRE!P184</f>
        <v>0</v>
      </c>
      <c r="Q184" s="44">
        <f>+ENERO!Q184+FEBRERO!Q184+MARZO!Q184+ABRIL!Q184+MAYO!Q184+JUNIO!Q184+JULIO!Q184+AGOSTO!Q184+SEPTIEMBRE!Q184+OCTUBRE!Q184+NOVIEMBRE!Q184+DICIEMBRE!Q184</f>
        <v>0</v>
      </c>
      <c r="R184" s="44">
        <f>+ENERO!R184+FEBRERO!R184+MARZO!R184+ABRIL!R184+MAYO!R184+JUNIO!R184+JULIO!R184+AGOSTO!R184+SEPTIEMBRE!R184+OCTUBRE!R184+NOVIEMBRE!R184+DICIEMBRE!R184</f>
        <v>0</v>
      </c>
      <c r="S184" s="44">
        <f>+ENERO!S184+FEBRERO!S184+MARZO!S184+ABRIL!S184+MAYO!S184+JUNIO!S184+JULIO!S184+AGOSTO!S184+SEPTIEMBRE!S184+OCTUBRE!S184+NOVIEMBRE!S184+DICIEMBRE!S184</f>
        <v>0</v>
      </c>
      <c r="T184" s="44">
        <f>+ENERO!T184+FEBRERO!T184+MARZO!T184+ABRIL!T184+MAYO!T184+JUNIO!T184+JULIO!T184+AGOSTO!T184+SEPTIEMBRE!T184+OCTUBRE!T184+NOVIEMBRE!T184+DICIEMBRE!T184</f>
        <v>0</v>
      </c>
      <c r="U184" s="44">
        <f>+ENERO!U184+FEBRERO!U184+MARZO!U184+ABRIL!U184+MAYO!U184+JUNIO!U184+JULIO!U184+AGOSTO!U184+SEPTIEMBRE!U184+OCTUBRE!U184+NOVIEMBRE!U184+DICIEMBRE!U184</f>
        <v>0</v>
      </c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9"/>
        <v>12</v>
      </c>
      <c r="D185" s="266">
        <f t="shared" si="50"/>
        <v>1</v>
      </c>
      <c r="E185" s="265">
        <f t="shared" si="50"/>
        <v>11</v>
      </c>
      <c r="F185" s="44">
        <f>+ENERO!F185+FEBRERO!F185+MARZO!F185+ABRIL!F185+MAYO!F185+JUNIO!F185+JULIO!F185+AGOSTO!F185+SEPTIEMBRE!F185+OCTUBRE!F185+NOVIEMBRE!F185+DICIEMBRE!F185</f>
        <v>0</v>
      </c>
      <c r="G185" s="44">
        <f>+ENERO!G185+FEBRERO!G185+MARZO!G185+ABRIL!G185+MAYO!G185+JUNIO!G185+JULIO!G185+AGOSTO!G185+SEPTIEMBRE!G185+OCTUBRE!G185+NOVIEMBRE!G185+DICIEMBRE!G185</f>
        <v>0</v>
      </c>
      <c r="H185" s="44">
        <f>+ENERO!H185+FEBRERO!H185+MARZO!H185+ABRIL!H185+MAYO!H185+JUNIO!H185+JULIO!H185+AGOSTO!H185+SEPTIEMBRE!H185+OCTUBRE!H185+NOVIEMBRE!H185+DICIEMBRE!H185</f>
        <v>0</v>
      </c>
      <c r="I185" s="44">
        <f>+ENERO!I185+FEBRERO!I185+MARZO!I185+ABRIL!I185+MAYO!I185+JUNIO!I185+JULIO!I185+AGOSTO!I185+SEPTIEMBRE!I185+OCTUBRE!I185+NOVIEMBRE!I185+DICIEMBRE!I185</f>
        <v>0</v>
      </c>
      <c r="J185" s="44">
        <f>+ENERO!J185+FEBRERO!J185+MARZO!J185+ABRIL!J185+MAYO!J185+JUNIO!J185+JULIO!J185+AGOSTO!J185+SEPTIEMBRE!J185+OCTUBRE!J185+NOVIEMBRE!J185+DICIEMBRE!J185</f>
        <v>0</v>
      </c>
      <c r="K185" s="44">
        <f>+ENERO!K185+FEBRERO!K185+MARZO!K185+ABRIL!K185+MAYO!K185+JUNIO!K185+JULIO!K185+AGOSTO!K185+SEPTIEMBRE!K185+OCTUBRE!K185+NOVIEMBRE!K185+DICIEMBRE!K185</f>
        <v>1</v>
      </c>
      <c r="L185" s="44">
        <f>+ENERO!L185+FEBRERO!L185+MARZO!L185+ABRIL!L185+MAYO!L185+JUNIO!L185+JULIO!L185+AGOSTO!L185+SEPTIEMBRE!L185+OCTUBRE!L185+NOVIEMBRE!L185+DICIEMBRE!L185</f>
        <v>0</v>
      </c>
      <c r="M185" s="44">
        <f>+ENERO!M185+FEBRERO!M185+MARZO!M185+ABRIL!M185+MAYO!M185+JUNIO!M185+JULIO!M185+AGOSTO!M185+SEPTIEMBRE!M185+OCTUBRE!M185+NOVIEMBRE!M185+DICIEMBRE!M185</f>
        <v>4</v>
      </c>
      <c r="N185" s="44">
        <f>+ENERO!N185+FEBRERO!N185+MARZO!N185+ABRIL!N185+MAYO!N185+JUNIO!N185+JULIO!N185+AGOSTO!N185+SEPTIEMBRE!N185+OCTUBRE!N185+NOVIEMBRE!N185+DICIEMBRE!N185</f>
        <v>1</v>
      </c>
      <c r="O185" s="44">
        <f>+ENERO!O185+FEBRERO!O185+MARZO!O185+ABRIL!O185+MAYO!O185+JUNIO!O185+JULIO!O185+AGOSTO!O185+SEPTIEMBRE!O185+OCTUBRE!O185+NOVIEMBRE!O185+DICIEMBRE!O185</f>
        <v>6</v>
      </c>
      <c r="P185" s="44">
        <f>+ENERO!P185+FEBRERO!P185+MARZO!P185+ABRIL!P185+MAYO!P185+JUNIO!P185+JULIO!P185+AGOSTO!P185+SEPTIEMBRE!P185+OCTUBRE!P185+NOVIEMBRE!P185+DICIEMBRE!P185</f>
        <v>0</v>
      </c>
      <c r="Q185" s="44">
        <f>+ENERO!Q185+FEBRERO!Q185+MARZO!Q185+ABRIL!Q185+MAYO!Q185+JUNIO!Q185+JULIO!Q185+AGOSTO!Q185+SEPTIEMBRE!Q185+OCTUBRE!Q185+NOVIEMBRE!Q185+DICIEMBRE!Q185</f>
        <v>0</v>
      </c>
      <c r="R185" s="44">
        <f>+ENERO!R185+FEBRERO!R185+MARZO!R185+ABRIL!R185+MAYO!R185+JUNIO!R185+JULIO!R185+AGOSTO!R185+SEPTIEMBRE!R185+OCTUBRE!R185+NOVIEMBRE!R185+DICIEMBRE!R185</f>
        <v>0</v>
      </c>
      <c r="S185" s="44">
        <f>+ENERO!S185+FEBRERO!S185+MARZO!S185+ABRIL!S185+MAYO!S185+JUNIO!S185+JULIO!S185+AGOSTO!S185+SEPTIEMBRE!S185+OCTUBRE!S185+NOVIEMBRE!S185+DICIEMBRE!S185</f>
        <v>0</v>
      </c>
      <c r="T185" s="44">
        <f>+ENERO!T185+FEBRERO!T185+MARZO!T185+ABRIL!T185+MAYO!T185+JUNIO!T185+JULIO!T185+AGOSTO!T185+SEPTIEMBRE!T185+OCTUBRE!T185+NOVIEMBRE!T185+DICIEMBRE!T185</f>
        <v>0</v>
      </c>
      <c r="U185" s="44">
        <f>+ENERO!U185+FEBRERO!U185+MARZO!U185+ABRIL!U185+MAYO!U185+JUNIO!U185+JULIO!U185+AGOSTO!U185+SEPTIEMBRE!U185+OCTUBRE!U185+NOVIEMBRE!U185+DICIEMBRE!U185</f>
        <v>0</v>
      </c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44">
        <f>+ENERO!F186+FEBRERO!F186+MARZO!F186+ABRIL!F186+MAYO!F186+JUNIO!F186+JULIO!F186+AGOSTO!F186+SEPTIEMBRE!F186+OCTUBRE!F186+NOVIEMBRE!F186+DICIEMBRE!F186</f>
        <v>0</v>
      </c>
      <c r="G186" s="44">
        <f>+ENERO!G186+FEBRERO!G186+MARZO!G186+ABRIL!G186+MAYO!G186+JUNIO!G186+JULIO!G186+AGOSTO!G186+SEPTIEMBRE!G186+OCTUBRE!G186+NOVIEMBRE!G186+DICIEMBRE!G186</f>
        <v>0</v>
      </c>
      <c r="H186" s="44">
        <f>+ENERO!H186+FEBRERO!H186+MARZO!H186+ABRIL!H186+MAYO!H186+JUNIO!H186+JULIO!H186+AGOSTO!H186+SEPTIEMBRE!H186+OCTUBRE!H186+NOVIEMBRE!H186+DICIEMBRE!H186</f>
        <v>0</v>
      </c>
      <c r="I186" s="44">
        <f>+ENERO!I186+FEBRERO!I186+MARZO!I186+ABRIL!I186+MAYO!I186+JUNIO!I186+JULIO!I186+AGOSTO!I186+SEPTIEMBRE!I186+OCTUBRE!I186+NOVIEMBRE!I186+DICIEMBRE!I186</f>
        <v>0</v>
      </c>
      <c r="J186" s="44">
        <f>+ENERO!J186+FEBRERO!J186+MARZO!J186+ABRIL!J186+MAYO!J186+JUNIO!J186+JULIO!J186+AGOSTO!J186+SEPTIEMBRE!J186+OCTUBRE!J186+NOVIEMBRE!J186+DICIEMBRE!J186</f>
        <v>0</v>
      </c>
      <c r="K186" s="44">
        <f>+ENERO!K186+FEBRERO!K186+MARZO!K186+ABRIL!K186+MAYO!K186+JUNIO!K186+JULIO!K186+AGOSTO!K186+SEPTIEMBRE!K186+OCTUBRE!K186+NOVIEMBRE!K186+DICIEMBRE!K186</f>
        <v>0</v>
      </c>
      <c r="L186" s="44">
        <f>+ENERO!L186+FEBRERO!L186+MARZO!L186+ABRIL!L186+MAYO!L186+JUNIO!L186+JULIO!L186+AGOSTO!L186+SEPTIEMBRE!L186+OCTUBRE!L186+NOVIEMBRE!L186+DICIEMBRE!L186</f>
        <v>0</v>
      </c>
      <c r="M186" s="44">
        <f>+ENERO!M186+FEBRERO!M186+MARZO!M186+ABRIL!M186+MAYO!M186+JUNIO!M186+JULIO!M186+AGOSTO!M186+SEPTIEMBRE!M186+OCTUBRE!M186+NOVIEMBRE!M186+DICIEMBRE!M186</f>
        <v>0</v>
      </c>
      <c r="N186" s="44">
        <f>+ENERO!N186+FEBRERO!N186+MARZO!N186+ABRIL!N186+MAYO!N186+JUNIO!N186+JULIO!N186+AGOSTO!N186+SEPTIEMBRE!N186+OCTUBRE!N186+NOVIEMBRE!N186+DICIEMBRE!N186</f>
        <v>3</v>
      </c>
      <c r="O186" s="44">
        <f>+ENERO!O186+FEBRERO!O186+MARZO!O186+ABRIL!O186+MAYO!O186+JUNIO!O186+JULIO!O186+AGOSTO!O186+SEPTIEMBRE!O186+OCTUBRE!O186+NOVIEMBRE!O186+DICIEMBRE!O186</f>
        <v>0</v>
      </c>
      <c r="P186" s="44">
        <f>+ENERO!P186+FEBRERO!P186+MARZO!P186+ABRIL!P186+MAYO!P186+JUNIO!P186+JULIO!P186+AGOSTO!P186+SEPTIEMBRE!P186+OCTUBRE!P186+NOVIEMBRE!P186+DICIEMBRE!P186</f>
        <v>0</v>
      </c>
      <c r="Q186" s="44">
        <f>+ENERO!Q186+FEBRERO!Q186+MARZO!Q186+ABRIL!Q186+MAYO!Q186+JUNIO!Q186+JULIO!Q186+AGOSTO!Q186+SEPTIEMBRE!Q186+OCTUBRE!Q186+NOVIEMBRE!Q186+DICIEMBRE!Q186</f>
        <v>0</v>
      </c>
      <c r="R186" s="44">
        <f>+ENERO!R186+FEBRERO!R186+MARZO!R186+ABRIL!R186+MAYO!R186+JUNIO!R186+JULIO!R186+AGOSTO!R186+SEPTIEMBRE!R186+OCTUBRE!R186+NOVIEMBRE!R186+DICIEMBRE!R186</f>
        <v>0</v>
      </c>
      <c r="S186" s="44">
        <f>+ENERO!S186+FEBRERO!S186+MARZO!S186+ABRIL!S186+MAYO!S186+JUNIO!S186+JULIO!S186+AGOSTO!S186+SEPTIEMBRE!S186+OCTUBRE!S186+NOVIEMBRE!S186+DICIEMBRE!S186</f>
        <v>0</v>
      </c>
      <c r="T186" s="44">
        <f>+ENERO!T186+FEBRERO!T186+MARZO!T186+ABRIL!T186+MAYO!T186+JUNIO!T186+JULIO!T186+AGOSTO!T186+SEPTIEMBRE!T186+OCTUBRE!T186+NOVIEMBRE!T186+DICIEMBRE!T186</f>
        <v>0</v>
      </c>
      <c r="U186" s="44">
        <f>+ENERO!U186+FEBRERO!U186+MARZO!U186+ABRIL!U186+MAYO!U186+JUNIO!U186+JULIO!U186+AGOSTO!U186+SEPTIEMBRE!U186+OCTUBRE!U186+NOVIEMBRE!U186+DICIEMBRE!U186</f>
        <v>0</v>
      </c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44">
        <f>+ENERO!F187+FEBRERO!F187+MARZO!F187+ABRIL!F187+MAYO!F187+JUNIO!F187+JULIO!F187+AGOSTO!F187+SEPTIEMBRE!F187+OCTUBRE!F187+NOVIEMBRE!F187+DICIEMBRE!F187</f>
        <v>0</v>
      </c>
      <c r="G187" s="44">
        <f>+ENERO!G187+FEBRERO!G187+MARZO!G187+ABRIL!G187+MAYO!G187+JUNIO!G187+JULIO!G187+AGOSTO!G187+SEPTIEMBRE!G187+OCTUBRE!G187+NOVIEMBRE!G187+DICIEMBRE!G187</f>
        <v>0</v>
      </c>
      <c r="H187" s="44">
        <f>+ENERO!H187+FEBRERO!H187+MARZO!H187+ABRIL!H187+MAYO!H187+JUNIO!H187+JULIO!H187+AGOSTO!H187+SEPTIEMBRE!H187+OCTUBRE!H187+NOVIEMBRE!H187+DICIEMBRE!H187</f>
        <v>0</v>
      </c>
      <c r="I187" s="44">
        <f>+ENERO!I187+FEBRERO!I187+MARZO!I187+ABRIL!I187+MAYO!I187+JUNIO!I187+JULIO!I187+AGOSTO!I187+SEPTIEMBRE!I187+OCTUBRE!I187+NOVIEMBRE!I187+DICIEMBRE!I187</f>
        <v>0</v>
      </c>
      <c r="J187" s="44">
        <f>+ENERO!J187+FEBRERO!J187+MARZO!J187+ABRIL!J187+MAYO!J187+JUNIO!J187+JULIO!J187+AGOSTO!J187+SEPTIEMBRE!J187+OCTUBRE!J187+NOVIEMBRE!J187+DICIEMBRE!J187</f>
        <v>0</v>
      </c>
      <c r="K187" s="44">
        <f>+ENERO!K187+FEBRERO!K187+MARZO!K187+ABRIL!K187+MAYO!K187+JUNIO!K187+JULIO!K187+AGOSTO!K187+SEPTIEMBRE!K187+OCTUBRE!K187+NOVIEMBRE!K187+DICIEMBRE!K187</f>
        <v>0</v>
      </c>
      <c r="L187" s="44">
        <f>+ENERO!L187+FEBRERO!L187+MARZO!L187+ABRIL!L187+MAYO!L187+JUNIO!L187+JULIO!L187+AGOSTO!L187+SEPTIEMBRE!L187+OCTUBRE!L187+NOVIEMBRE!L187+DICIEMBRE!L187</f>
        <v>0</v>
      </c>
      <c r="M187" s="44">
        <f>+ENERO!M187+FEBRERO!M187+MARZO!M187+ABRIL!M187+MAYO!M187+JUNIO!M187+JULIO!M187+AGOSTO!M187+SEPTIEMBRE!M187+OCTUBRE!M187+NOVIEMBRE!M187+DICIEMBRE!M187</f>
        <v>0</v>
      </c>
      <c r="N187" s="44">
        <f>+ENERO!N187+FEBRERO!N187+MARZO!N187+ABRIL!N187+MAYO!N187+JUNIO!N187+JULIO!N187+AGOSTO!N187+SEPTIEMBRE!N187+OCTUBRE!N187+NOVIEMBRE!N187+DICIEMBRE!N187</f>
        <v>0</v>
      </c>
      <c r="O187" s="44">
        <f>+ENERO!O187+FEBRERO!O187+MARZO!O187+ABRIL!O187+MAYO!O187+JUNIO!O187+JULIO!O187+AGOSTO!O187+SEPTIEMBRE!O187+OCTUBRE!O187+NOVIEMBRE!O187+DICIEMBRE!O187</f>
        <v>0</v>
      </c>
      <c r="P187" s="44">
        <f>+ENERO!P187+FEBRERO!P187+MARZO!P187+ABRIL!P187+MAYO!P187+JUNIO!P187+JULIO!P187+AGOSTO!P187+SEPTIEMBRE!P187+OCTUBRE!P187+NOVIEMBRE!P187+DICIEMBRE!P187</f>
        <v>0</v>
      </c>
      <c r="Q187" s="44">
        <f>+ENERO!Q187+FEBRERO!Q187+MARZO!Q187+ABRIL!Q187+MAYO!Q187+JUNIO!Q187+JULIO!Q187+AGOSTO!Q187+SEPTIEMBRE!Q187+OCTUBRE!Q187+NOVIEMBRE!Q187+DICIEMBRE!Q187</f>
        <v>0</v>
      </c>
      <c r="R187" s="44">
        <f>+ENERO!R187+FEBRERO!R187+MARZO!R187+ABRIL!R187+MAYO!R187+JUNIO!R187+JULIO!R187+AGOSTO!R187+SEPTIEMBRE!R187+OCTUBRE!R187+NOVIEMBRE!R187+DICIEMBRE!R187</f>
        <v>0</v>
      </c>
      <c r="S187" s="44">
        <f>+ENERO!S187+FEBRERO!S187+MARZO!S187+ABRIL!S187+MAYO!S187+JUNIO!S187+JULIO!S187+AGOSTO!S187+SEPTIEMBRE!S187+OCTUBRE!S187+NOVIEMBRE!S187+DICIEMBRE!S187</f>
        <v>0</v>
      </c>
      <c r="T187" s="44">
        <f>+ENERO!T187+FEBRERO!T187+MARZO!T187+ABRIL!T187+MAYO!T187+JUNIO!T187+JULIO!T187+AGOSTO!T187+SEPTIEMBRE!T187+OCTUBRE!T187+NOVIEMBRE!T187+DICIEMBRE!T187</f>
        <v>0</v>
      </c>
      <c r="U187" s="44">
        <f>+ENERO!U187+FEBRERO!U187+MARZO!U187+ABRIL!U187+MAYO!U187+JUNIO!U187+JULIO!U187+AGOSTO!U187+SEPTIEMBRE!U187+OCTUBRE!U187+NOVIEMBRE!U187+DICIEMBRE!U187</f>
        <v>0</v>
      </c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9"/>
        <v>1</v>
      </c>
      <c r="D188" s="266">
        <f t="shared" si="50"/>
        <v>1</v>
      </c>
      <c r="E188" s="265">
        <f t="shared" si="50"/>
        <v>0</v>
      </c>
      <c r="F188" s="44">
        <f>+ENERO!F188+FEBRERO!F188+MARZO!F188+ABRIL!F188+MAYO!F188+JUNIO!F188+JULIO!F188+AGOSTO!F188+SEPTIEMBRE!F188+OCTUBRE!F188+NOVIEMBRE!F188+DICIEMBRE!F188</f>
        <v>0</v>
      </c>
      <c r="G188" s="44">
        <f>+ENERO!G188+FEBRERO!G188+MARZO!G188+ABRIL!G188+MAYO!G188+JUNIO!G188+JULIO!G188+AGOSTO!G188+SEPTIEMBRE!G188+OCTUBRE!G188+NOVIEMBRE!G188+DICIEMBRE!G188</f>
        <v>0</v>
      </c>
      <c r="H188" s="44">
        <f>+ENERO!H188+FEBRERO!H188+MARZO!H188+ABRIL!H188+MAYO!H188+JUNIO!H188+JULIO!H188+AGOSTO!H188+SEPTIEMBRE!H188+OCTUBRE!H188+NOVIEMBRE!H188+DICIEMBRE!H188</f>
        <v>0</v>
      </c>
      <c r="I188" s="44">
        <f>+ENERO!I188+FEBRERO!I188+MARZO!I188+ABRIL!I188+MAYO!I188+JUNIO!I188+JULIO!I188+AGOSTO!I188+SEPTIEMBRE!I188+OCTUBRE!I188+NOVIEMBRE!I188+DICIEMBRE!I188</f>
        <v>0</v>
      </c>
      <c r="J188" s="44">
        <f>+ENERO!J188+FEBRERO!J188+MARZO!J188+ABRIL!J188+MAYO!J188+JUNIO!J188+JULIO!J188+AGOSTO!J188+SEPTIEMBRE!J188+OCTUBRE!J188+NOVIEMBRE!J188+DICIEMBRE!J188</f>
        <v>0</v>
      </c>
      <c r="K188" s="44">
        <f>+ENERO!K188+FEBRERO!K188+MARZO!K188+ABRIL!K188+MAYO!K188+JUNIO!K188+JULIO!K188+AGOSTO!K188+SEPTIEMBRE!K188+OCTUBRE!K188+NOVIEMBRE!K188+DICIEMBRE!K188</f>
        <v>0</v>
      </c>
      <c r="L188" s="44">
        <f>+ENERO!L188+FEBRERO!L188+MARZO!L188+ABRIL!L188+MAYO!L188+JUNIO!L188+JULIO!L188+AGOSTO!L188+SEPTIEMBRE!L188+OCTUBRE!L188+NOVIEMBRE!L188+DICIEMBRE!L188</f>
        <v>1</v>
      </c>
      <c r="M188" s="44">
        <f>+ENERO!M188+FEBRERO!M188+MARZO!M188+ABRIL!M188+MAYO!M188+JUNIO!M188+JULIO!M188+AGOSTO!M188+SEPTIEMBRE!M188+OCTUBRE!M188+NOVIEMBRE!M188+DICIEMBRE!M188</f>
        <v>0</v>
      </c>
      <c r="N188" s="44">
        <f>+ENERO!N188+FEBRERO!N188+MARZO!N188+ABRIL!N188+MAYO!N188+JUNIO!N188+JULIO!N188+AGOSTO!N188+SEPTIEMBRE!N188+OCTUBRE!N188+NOVIEMBRE!N188+DICIEMBRE!N188</f>
        <v>0</v>
      </c>
      <c r="O188" s="44">
        <f>+ENERO!O188+FEBRERO!O188+MARZO!O188+ABRIL!O188+MAYO!O188+JUNIO!O188+JULIO!O188+AGOSTO!O188+SEPTIEMBRE!O188+OCTUBRE!O188+NOVIEMBRE!O188+DICIEMBRE!O188</f>
        <v>0</v>
      </c>
      <c r="P188" s="44">
        <f>+ENERO!P188+FEBRERO!P188+MARZO!P188+ABRIL!P188+MAYO!P188+JUNIO!P188+JULIO!P188+AGOSTO!P188+SEPTIEMBRE!P188+OCTUBRE!P188+NOVIEMBRE!P188+DICIEMBRE!P188</f>
        <v>0</v>
      </c>
      <c r="Q188" s="44">
        <f>+ENERO!Q188+FEBRERO!Q188+MARZO!Q188+ABRIL!Q188+MAYO!Q188+JUNIO!Q188+JULIO!Q188+AGOSTO!Q188+SEPTIEMBRE!Q188+OCTUBRE!Q188+NOVIEMBRE!Q188+DICIEMBRE!Q188</f>
        <v>0</v>
      </c>
      <c r="R188" s="44">
        <f>+ENERO!R188+FEBRERO!R188+MARZO!R188+ABRIL!R188+MAYO!R188+JUNIO!R188+JULIO!R188+AGOSTO!R188+SEPTIEMBRE!R188+OCTUBRE!R188+NOVIEMBRE!R188+DICIEMBRE!R188</f>
        <v>0</v>
      </c>
      <c r="S188" s="44">
        <f>+ENERO!S188+FEBRERO!S188+MARZO!S188+ABRIL!S188+MAYO!S188+JUNIO!S188+JULIO!S188+AGOSTO!S188+SEPTIEMBRE!S188+OCTUBRE!S188+NOVIEMBRE!S188+DICIEMBRE!S188</f>
        <v>0</v>
      </c>
      <c r="T188" s="44">
        <f>+ENERO!T188+FEBRERO!T188+MARZO!T188+ABRIL!T188+MAYO!T188+JUNIO!T188+JULIO!T188+AGOSTO!T188+SEPTIEMBRE!T188+OCTUBRE!T188+NOVIEMBRE!T188+DICIEMBRE!T188</f>
        <v>0</v>
      </c>
      <c r="U188" s="44">
        <f>+ENERO!U188+FEBRERO!U188+MARZO!U188+ABRIL!U188+MAYO!U188+JUNIO!U188+JULIO!U188+AGOSTO!U188+SEPTIEMBRE!U188+OCTUBRE!U188+NOVIEMBRE!U188+DICIEMBRE!U188</f>
        <v>0</v>
      </c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44">
        <f>+ENERO!F189+FEBRERO!F189+MARZO!F189+ABRIL!F189+MAYO!F189+JUNIO!F189+JULIO!F189+AGOSTO!F189+SEPTIEMBRE!F189+OCTUBRE!F189+NOVIEMBRE!F189+DICIEMBRE!F189</f>
        <v>0</v>
      </c>
      <c r="G189" s="44">
        <f>+ENERO!G189+FEBRERO!G189+MARZO!G189+ABRIL!G189+MAYO!G189+JUNIO!G189+JULIO!G189+AGOSTO!G189+SEPTIEMBRE!G189+OCTUBRE!G189+NOVIEMBRE!G189+DICIEMBRE!G189</f>
        <v>0</v>
      </c>
      <c r="H189" s="44">
        <f>+ENERO!H189+FEBRERO!H189+MARZO!H189+ABRIL!H189+MAYO!H189+JUNIO!H189+JULIO!H189+AGOSTO!H189+SEPTIEMBRE!H189+OCTUBRE!H189+NOVIEMBRE!H189+DICIEMBRE!H189</f>
        <v>0</v>
      </c>
      <c r="I189" s="44">
        <f>+ENERO!I189+FEBRERO!I189+MARZO!I189+ABRIL!I189+MAYO!I189+JUNIO!I189+JULIO!I189+AGOSTO!I189+SEPTIEMBRE!I189+OCTUBRE!I189+NOVIEMBRE!I189+DICIEMBRE!I189</f>
        <v>0</v>
      </c>
      <c r="J189" s="44">
        <f>+ENERO!J189+FEBRERO!J189+MARZO!J189+ABRIL!J189+MAYO!J189+JUNIO!J189+JULIO!J189+AGOSTO!J189+SEPTIEMBRE!J189+OCTUBRE!J189+NOVIEMBRE!J189+DICIEMBRE!J189</f>
        <v>0</v>
      </c>
      <c r="K189" s="44">
        <f>+ENERO!K189+FEBRERO!K189+MARZO!K189+ABRIL!K189+MAYO!K189+JUNIO!K189+JULIO!K189+AGOSTO!K189+SEPTIEMBRE!K189+OCTUBRE!K189+NOVIEMBRE!K189+DICIEMBRE!K189</f>
        <v>0</v>
      </c>
      <c r="L189" s="44">
        <f>+ENERO!L189+FEBRERO!L189+MARZO!L189+ABRIL!L189+MAYO!L189+JUNIO!L189+JULIO!L189+AGOSTO!L189+SEPTIEMBRE!L189+OCTUBRE!L189+NOVIEMBRE!L189+DICIEMBRE!L189</f>
        <v>0</v>
      </c>
      <c r="M189" s="44">
        <f>+ENERO!M189+FEBRERO!M189+MARZO!M189+ABRIL!M189+MAYO!M189+JUNIO!M189+JULIO!M189+AGOSTO!M189+SEPTIEMBRE!M189+OCTUBRE!M189+NOVIEMBRE!M189+DICIEMBRE!M189</f>
        <v>0</v>
      </c>
      <c r="N189" s="44">
        <f>+ENERO!N189+FEBRERO!N189+MARZO!N189+ABRIL!N189+MAYO!N189+JUNIO!N189+JULIO!N189+AGOSTO!N189+SEPTIEMBRE!N189+OCTUBRE!N189+NOVIEMBRE!N189+DICIEMBRE!N189</f>
        <v>0</v>
      </c>
      <c r="O189" s="44">
        <f>+ENERO!O189+FEBRERO!O189+MARZO!O189+ABRIL!O189+MAYO!O189+JUNIO!O189+JULIO!O189+AGOSTO!O189+SEPTIEMBRE!O189+OCTUBRE!O189+NOVIEMBRE!O189+DICIEMBRE!O189</f>
        <v>0</v>
      </c>
      <c r="P189" s="44">
        <f>+ENERO!P189+FEBRERO!P189+MARZO!P189+ABRIL!P189+MAYO!P189+JUNIO!P189+JULIO!P189+AGOSTO!P189+SEPTIEMBRE!P189+OCTUBRE!P189+NOVIEMBRE!P189+DICIEMBRE!P189</f>
        <v>0</v>
      </c>
      <c r="Q189" s="44">
        <f>+ENERO!Q189+FEBRERO!Q189+MARZO!Q189+ABRIL!Q189+MAYO!Q189+JUNIO!Q189+JULIO!Q189+AGOSTO!Q189+SEPTIEMBRE!Q189+OCTUBRE!Q189+NOVIEMBRE!Q189+DICIEMBRE!Q189</f>
        <v>0</v>
      </c>
      <c r="R189" s="44">
        <f>+ENERO!R189+FEBRERO!R189+MARZO!R189+ABRIL!R189+MAYO!R189+JUNIO!R189+JULIO!R189+AGOSTO!R189+SEPTIEMBRE!R189+OCTUBRE!R189+NOVIEMBRE!R189+DICIEMBRE!R189</f>
        <v>0</v>
      </c>
      <c r="S189" s="44">
        <f>+ENERO!S189+FEBRERO!S189+MARZO!S189+ABRIL!S189+MAYO!S189+JUNIO!S189+JULIO!S189+AGOSTO!S189+SEPTIEMBRE!S189+OCTUBRE!S189+NOVIEMBRE!S189+DICIEMBRE!S189</f>
        <v>0</v>
      </c>
      <c r="T189" s="44">
        <f>+ENERO!T189+FEBRERO!T189+MARZO!T189+ABRIL!T189+MAYO!T189+JUNIO!T189+JULIO!T189+AGOSTO!T189+SEPTIEMBRE!T189+OCTUBRE!T189+NOVIEMBRE!T189+DICIEMBRE!T189</f>
        <v>0</v>
      </c>
      <c r="U189" s="44">
        <f>+ENERO!U189+FEBRERO!U189+MARZO!U189+ABRIL!U189+MAYO!U189+JUNIO!U189+JULIO!U189+AGOSTO!U189+SEPTIEMBRE!U189+OCTUBRE!U189+NOVIEMBRE!U189+DICIEMBRE!U189</f>
        <v>0</v>
      </c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44">
        <f>+ENERO!F190+FEBRERO!F190+MARZO!F190+ABRIL!F190+MAYO!F190+JUNIO!F190+JULIO!F190+AGOSTO!F190+SEPTIEMBRE!F190+OCTUBRE!F190+NOVIEMBRE!F190+DICIEMBRE!F190</f>
        <v>0</v>
      </c>
      <c r="G190" s="44">
        <f>+ENERO!G190+FEBRERO!G190+MARZO!G190+ABRIL!G190+MAYO!G190+JUNIO!G190+JULIO!G190+AGOSTO!G190+SEPTIEMBRE!G190+OCTUBRE!G190+NOVIEMBRE!G190+DICIEMBRE!G190</f>
        <v>0</v>
      </c>
      <c r="H190" s="44">
        <f>+ENERO!H190+FEBRERO!H190+MARZO!H190+ABRIL!H190+MAYO!H190+JUNIO!H190+JULIO!H190+AGOSTO!H190+SEPTIEMBRE!H190+OCTUBRE!H190+NOVIEMBRE!H190+DICIEMBRE!H190</f>
        <v>0</v>
      </c>
      <c r="I190" s="44">
        <f>+ENERO!I190+FEBRERO!I190+MARZO!I190+ABRIL!I190+MAYO!I190+JUNIO!I190+JULIO!I190+AGOSTO!I190+SEPTIEMBRE!I190+OCTUBRE!I190+NOVIEMBRE!I190+DICIEMBRE!I190</f>
        <v>0</v>
      </c>
      <c r="J190" s="44">
        <f>+ENERO!J190+FEBRERO!J190+MARZO!J190+ABRIL!J190+MAYO!J190+JUNIO!J190+JULIO!J190+AGOSTO!J190+SEPTIEMBRE!J190+OCTUBRE!J190+NOVIEMBRE!J190+DICIEMBRE!J190</f>
        <v>0</v>
      </c>
      <c r="K190" s="44">
        <f>+ENERO!K190+FEBRERO!K190+MARZO!K190+ABRIL!K190+MAYO!K190+JUNIO!K190+JULIO!K190+AGOSTO!K190+SEPTIEMBRE!K190+OCTUBRE!K190+NOVIEMBRE!K190+DICIEMBRE!K190</f>
        <v>0</v>
      </c>
      <c r="L190" s="44">
        <f>+ENERO!L190+FEBRERO!L190+MARZO!L190+ABRIL!L190+MAYO!L190+JUNIO!L190+JULIO!L190+AGOSTO!L190+SEPTIEMBRE!L190+OCTUBRE!L190+NOVIEMBRE!L190+DICIEMBRE!L190</f>
        <v>0</v>
      </c>
      <c r="M190" s="44">
        <f>+ENERO!M190+FEBRERO!M190+MARZO!M190+ABRIL!M190+MAYO!M190+JUNIO!M190+JULIO!M190+AGOSTO!M190+SEPTIEMBRE!M190+OCTUBRE!M190+NOVIEMBRE!M190+DICIEMBRE!M190</f>
        <v>0</v>
      </c>
      <c r="N190" s="44">
        <f>+ENERO!N190+FEBRERO!N190+MARZO!N190+ABRIL!N190+MAYO!N190+JUNIO!N190+JULIO!N190+AGOSTO!N190+SEPTIEMBRE!N190+OCTUBRE!N190+NOVIEMBRE!N190+DICIEMBRE!N190</f>
        <v>0</v>
      </c>
      <c r="O190" s="44">
        <f>+ENERO!O190+FEBRERO!O190+MARZO!O190+ABRIL!O190+MAYO!O190+JUNIO!O190+JULIO!O190+AGOSTO!O190+SEPTIEMBRE!O190+OCTUBRE!O190+NOVIEMBRE!O190+DICIEMBRE!O190</f>
        <v>0</v>
      </c>
      <c r="P190" s="44">
        <f>+ENERO!P190+FEBRERO!P190+MARZO!P190+ABRIL!P190+MAYO!P190+JUNIO!P190+JULIO!P190+AGOSTO!P190+SEPTIEMBRE!P190+OCTUBRE!P190+NOVIEMBRE!P190+DICIEMBRE!P190</f>
        <v>0</v>
      </c>
      <c r="Q190" s="44">
        <f>+ENERO!Q190+FEBRERO!Q190+MARZO!Q190+ABRIL!Q190+MAYO!Q190+JUNIO!Q190+JULIO!Q190+AGOSTO!Q190+SEPTIEMBRE!Q190+OCTUBRE!Q190+NOVIEMBRE!Q190+DICIEMBRE!Q190</f>
        <v>0</v>
      </c>
      <c r="R190" s="44">
        <f>+ENERO!R190+FEBRERO!R190+MARZO!R190+ABRIL!R190+MAYO!R190+JUNIO!R190+JULIO!R190+AGOSTO!R190+SEPTIEMBRE!R190+OCTUBRE!R190+NOVIEMBRE!R190+DICIEMBRE!R190</f>
        <v>0</v>
      </c>
      <c r="S190" s="44">
        <f>+ENERO!S190+FEBRERO!S190+MARZO!S190+ABRIL!S190+MAYO!S190+JUNIO!S190+JULIO!S190+AGOSTO!S190+SEPTIEMBRE!S190+OCTUBRE!S190+NOVIEMBRE!S190+DICIEMBRE!S190</f>
        <v>0</v>
      </c>
      <c r="T190" s="44">
        <f>+ENERO!T190+FEBRERO!T190+MARZO!T190+ABRIL!T190+MAYO!T190+JUNIO!T190+JULIO!T190+AGOSTO!T190+SEPTIEMBRE!T190+OCTUBRE!T190+NOVIEMBRE!T190+DICIEMBRE!T190</f>
        <v>0</v>
      </c>
      <c r="U190" s="44">
        <f>+ENERO!U190+FEBRERO!U190+MARZO!U190+ABRIL!U190+MAYO!U190+JUNIO!U190+JULIO!U190+AGOSTO!U190+SEPTIEMBRE!U190+OCTUBRE!U190+NOVIEMBRE!U190+DICIEMBRE!U190</f>
        <v>0</v>
      </c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9"/>
        <v>0</v>
      </c>
      <c r="D191" s="269">
        <f t="shared" si="50"/>
        <v>0</v>
      </c>
      <c r="E191" s="212">
        <f t="shared" si="50"/>
        <v>0</v>
      </c>
      <c r="F191" s="44">
        <f>+ENERO!F191+FEBRERO!F191+MARZO!F191+ABRIL!F191+MAYO!F191+JUNIO!F191+JULIO!F191+AGOSTO!F191+SEPTIEMBRE!F191+OCTUBRE!F191+NOVIEMBRE!F191+DICIEMBRE!F191</f>
        <v>0</v>
      </c>
      <c r="G191" s="44">
        <f>+ENERO!G191+FEBRERO!G191+MARZO!G191+ABRIL!G191+MAYO!G191+JUNIO!G191+JULIO!G191+AGOSTO!G191+SEPTIEMBRE!G191+OCTUBRE!G191+NOVIEMBRE!G191+DICIEMBRE!G191</f>
        <v>0</v>
      </c>
      <c r="H191" s="44">
        <f>+ENERO!H191+FEBRERO!H191+MARZO!H191+ABRIL!H191+MAYO!H191+JUNIO!H191+JULIO!H191+AGOSTO!H191+SEPTIEMBRE!H191+OCTUBRE!H191+NOVIEMBRE!H191+DICIEMBRE!H191</f>
        <v>0</v>
      </c>
      <c r="I191" s="44">
        <f>+ENERO!I191+FEBRERO!I191+MARZO!I191+ABRIL!I191+MAYO!I191+JUNIO!I191+JULIO!I191+AGOSTO!I191+SEPTIEMBRE!I191+OCTUBRE!I191+NOVIEMBRE!I191+DICIEMBRE!I191</f>
        <v>0</v>
      </c>
      <c r="J191" s="44">
        <f>+ENERO!J191+FEBRERO!J191+MARZO!J191+ABRIL!J191+MAYO!J191+JUNIO!J191+JULIO!J191+AGOSTO!J191+SEPTIEMBRE!J191+OCTUBRE!J191+NOVIEMBRE!J191+DICIEMBRE!J191</f>
        <v>0</v>
      </c>
      <c r="K191" s="44">
        <f>+ENERO!K191+FEBRERO!K191+MARZO!K191+ABRIL!K191+MAYO!K191+JUNIO!K191+JULIO!K191+AGOSTO!K191+SEPTIEMBRE!K191+OCTUBRE!K191+NOVIEMBRE!K191+DICIEMBRE!K191</f>
        <v>0</v>
      </c>
      <c r="L191" s="44">
        <f>+ENERO!L191+FEBRERO!L191+MARZO!L191+ABRIL!L191+MAYO!L191+JUNIO!L191+JULIO!L191+AGOSTO!L191+SEPTIEMBRE!L191+OCTUBRE!L191+NOVIEMBRE!L191+DICIEMBRE!L191</f>
        <v>0</v>
      </c>
      <c r="M191" s="44">
        <f>+ENERO!M191+FEBRERO!M191+MARZO!M191+ABRIL!M191+MAYO!M191+JUNIO!M191+JULIO!M191+AGOSTO!M191+SEPTIEMBRE!M191+OCTUBRE!M191+NOVIEMBRE!M191+DICIEMBRE!M191</f>
        <v>0</v>
      </c>
      <c r="N191" s="44">
        <f>+ENERO!N191+FEBRERO!N191+MARZO!N191+ABRIL!N191+MAYO!N191+JUNIO!N191+JULIO!N191+AGOSTO!N191+SEPTIEMBRE!N191+OCTUBRE!N191+NOVIEMBRE!N191+DICIEMBRE!N191</f>
        <v>0</v>
      </c>
      <c r="O191" s="44">
        <f>+ENERO!O191+FEBRERO!O191+MARZO!O191+ABRIL!O191+MAYO!O191+JUNIO!O191+JULIO!O191+AGOSTO!O191+SEPTIEMBRE!O191+OCTUBRE!O191+NOVIEMBRE!O191+DICIEMBRE!O191</f>
        <v>0</v>
      </c>
      <c r="P191" s="44">
        <f>+ENERO!P191+FEBRERO!P191+MARZO!P191+ABRIL!P191+MAYO!P191+JUNIO!P191+JULIO!P191+AGOSTO!P191+SEPTIEMBRE!P191+OCTUBRE!P191+NOVIEMBRE!P191+DICIEMBRE!P191</f>
        <v>0</v>
      </c>
      <c r="Q191" s="44">
        <f>+ENERO!Q191+FEBRERO!Q191+MARZO!Q191+ABRIL!Q191+MAYO!Q191+JUNIO!Q191+JULIO!Q191+AGOSTO!Q191+SEPTIEMBRE!Q191+OCTUBRE!Q191+NOVIEMBRE!Q191+DICIEMBRE!Q191</f>
        <v>0</v>
      </c>
      <c r="R191" s="44">
        <f>+ENERO!R191+FEBRERO!R191+MARZO!R191+ABRIL!R191+MAYO!R191+JUNIO!R191+JULIO!R191+AGOSTO!R191+SEPTIEMBRE!R191+OCTUBRE!R191+NOVIEMBRE!R191+DICIEMBRE!R191</f>
        <v>0</v>
      </c>
      <c r="S191" s="44">
        <f>+ENERO!S191+FEBRERO!S191+MARZO!S191+ABRIL!S191+MAYO!S191+JUNIO!S191+JULIO!S191+AGOSTO!S191+SEPTIEMBRE!S191+OCTUBRE!S191+NOVIEMBRE!S191+DICIEMBRE!S191</f>
        <v>0</v>
      </c>
      <c r="T191" s="44">
        <f>+ENERO!T191+FEBRERO!T191+MARZO!T191+ABRIL!T191+MAYO!T191+JUNIO!T191+JULIO!T191+AGOSTO!T191+SEPTIEMBRE!T191+OCTUBRE!T191+NOVIEMBRE!T191+DICIEMBRE!T191</f>
        <v>0</v>
      </c>
      <c r="U191" s="44">
        <f>+ENERO!U191+FEBRERO!U191+MARZO!U191+ABRIL!U191+MAYO!U191+JUNIO!U191+JULIO!U191+AGOSTO!U191+SEPTIEMBRE!U191+OCTUBRE!U191+NOVIEMBRE!U191+DICIEMBRE!U191</f>
        <v>0</v>
      </c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4">SUM(D196:E196)</f>
        <v>33</v>
      </c>
      <c r="D196" s="78">
        <f t="shared" ref="D196:E201" si="65">F196+H196+J196+L196+N196+P196+R196+T196</f>
        <v>22</v>
      </c>
      <c r="E196" s="78">
        <f t="shared" si="65"/>
        <v>11</v>
      </c>
      <c r="F196" s="44">
        <f>+ENERO!F196+FEBRERO!F196+MARZO!F196+ABRIL!F196+MAYO!F196+JUNIO!F196+JULIO!F196+AGOSTO!F196+SEPTIEMBRE!F196+OCTUBRE!F196+NOVIEMBRE!F196+DICIEMBRE!F196</f>
        <v>11</v>
      </c>
      <c r="G196" s="44">
        <f>+ENERO!G196+FEBRERO!G196+MARZO!G196+ABRIL!G196+MAYO!G196+JUNIO!G196+JULIO!G196+AGOSTO!G196+SEPTIEMBRE!G196+OCTUBRE!G196+NOVIEMBRE!G196+DICIEMBRE!G196</f>
        <v>0</v>
      </c>
      <c r="H196" s="44">
        <f>+ENERO!H196+FEBRERO!H196+MARZO!H196+ABRIL!H196+MAYO!H196+JUNIO!H196+JULIO!H196+AGOSTO!H196+SEPTIEMBRE!H196+OCTUBRE!H196+NOVIEMBRE!H196+DICIEMBRE!H196</f>
        <v>0</v>
      </c>
      <c r="I196" s="44">
        <f>+ENERO!I196+FEBRERO!I196+MARZO!I196+ABRIL!I196+MAYO!I196+JUNIO!I196+JULIO!I196+AGOSTO!I196+SEPTIEMBRE!I196+OCTUBRE!I196+NOVIEMBRE!I196+DICIEMBRE!I196</f>
        <v>0</v>
      </c>
      <c r="J196" s="44">
        <f>+ENERO!J196+FEBRERO!J196+MARZO!J196+ABRIL!J196+MAYO!J196+JUNIO!J196+JULIO!J196+AGOSTO!J196+SEPTIEMBRE!J196+OCTUBRE!J196+NOVIEMBRE!J196+DICIEMBRE!J196</f>
        <v>0</v>
      </c>
      <c r="K196" s="44">
        <f>+ENERO!K196+FEBRERO!K196+MARZO!K196+ABRIL!K196+MAYO!K196+JUNIO!K196+JULIO!K196+AGOSTO!K196+SEPTIEMBRE!K196+OCTUBRE!K196+NOVIEMBRE!K196+DICIEMBRE!K196</f>
        <v>0</v>
      </c>
      <c r="L196" s="44">
        <f>+ENERO!L196+FEBRERO!L196+MARZO!L196+ABRIL!L196+MAYO!L196+JUNIO!L196+JULIO!L196+AGOSTO!L196+SEPTIEMBRE!L196+OCTUBRE!L196+NOVIEMBRE!L196+DICIEMBRE!L196</f>
        <v>0</v>
      </c>
      <c r="M196" s="44">
        <f>+ENERO!M196+FEBRERO!M196+MARZO!M196+ABRIL!M196+MAYO!M196+JUNIO!M196+JULIO!M196+AGOSTO!M196+SEPTIEMBRE!M196+OCTUBRE!M196+NOVIEMBRE!M196+DICIEMBRE!M196</f>
        <v>0</v>
      </c>
      <c r="N196" s="44">
        <f>+ENERO!N196+FEBRERO!N196+MARZO!N196+ABRIL!N196+MAYO!N196+JUNIO!N196+JULIO!N196+AGOSTO!N196+SEPTIEMBRE!N196+OCTUBRE!N196+NOVIEMBRE!N196+DICIEMBRE!N196</f>
        <v>0</v>
      </c>
      <c r="O196" s="44">
        <f>+ENERO!O196+FEBRERO!O196+MARZO!O196+ABRIL!O196+MAYO!O196+JUNIO!O196+JULIO!O196+AGOSTO!O196+SEPTIEMBRE!O196+OCTUBRE!O196+NOVIEMBRE!O196+DICIEMBRE!O196</f>
        <v>0</v>
      </c>
      <c r="P196" s="44">
        <f>+ENERO!P196+FEBRERO!P196+MARZO!P196+ABRIL!P196+MAYO!P196+JUNIO!P196+JULIO!P196+AGOSTO!P196+SEPTIEMBRE!P196+OCTUBRE!P196+NOVIEMBRE!P196+DICIEMBRE!P196</f>
        <v>0</v>
      </c>
      <c r="Q196" s="44">
        <f>+ENERO!Q196+FEBRERO!Q196+MARZO!Q196+ABRIL!Q196+MAYO!Q196+JUNIO!Q196+JULIO!Q196+AGOSTO!Q196+SEPTIEMBRE!Q196+OCTUBRE!Q196+NOVIEMBRE!Q196+DICIEMBRE!Q196</f>
        <v>11</v>
      </c>
      <c r="R196" s="44">
        <f>+ENERO!R196+FEBRERO!R196+MARZO!R196+ABRIL!R196+MAYO!R196+JUNIO!R196+JULIO!R196+AGOSTO!R196+SEPTIEMBRE!R196+OCTUBRE!R196+NOVIEMBRE!R196+DICIEMBRE!R196</f>
        <v>11</v>
      </c>
      <c r="S196" s="44">
        <f>+ENERO!S196+FEBRERO!S196+MARZO!S196+ABRIL!S196+MAYO!S196+JUNIO!S196+JULIO!S196+AGOSTO!S196+SEPTIEMBRE!S196+OCTUBRE!S196+NOVIEMBRE!S196+DICIEMBRE!S196</f>
        <v>0</v>
      </c>
      <c r="T196" s="44">
        <f>+ENERO!T196+FEBRERO!T196+MARZO!T196+ABRIL!T196+MAYO!T196+JUNIO!T196+JULIO!T196+AGOSTO!T196+SEPTIEMBRE!T196+OCTUBRE!T196+NOVIEMBRE!T196+DICIEMBRE!T196</f>
        <v>0</v>
      </c>
      <c r="U196" s="44">
        <f>+ENERO!U196+FEBRERO!U196+MARZO!U196+ABRIL!U196+MAYO!U196+JUNIO!U196+JULIO!U196+AGOSTO!U196+SEPTIEMBRE!U196+OCTUBRE!U196+NOVIEMBRE!U196+DICIEMBRE!U196</f>
        <v>0</v>
      </c>
      <c r="V196" s="44">
        <f>+ENERO!V196+FEBRERO!V196+MARZO!V196+ABRIL!V196+MAYO!V196+JUNIO!V196+JULIO!V196+AGOSTO!V196+SEPTIEMBRE!V196+OCTUBRE!V196+NOVIEMBRE!V196+DICIEMBRE!V196</f>
        <v>11</v>
      </c>
      <c r="W196" s="44">
        <f>+ENERO!W196+FEBRERO!W196+MARZO!W196+ABRIL!W196+MAYO!W196+JUNIO!W196+JULIO!W196+AGOSTO!W196+SEPTIEMBRE!W196+OCTUBRE!W196+NOVIEMBRE!W196+DICIEMBRE!W196</f>
        <v>0</v>
      </c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4"/>
        <v>0</v>
      </c>
      <c r="D197" s="72">
        <f t="shared" si="65"/>
        <v>0</v>
      </c>
      <c r="E197" s="72">
        <f t="shared" si="65"/>
        <v>0</v>
      </c>
      <c r="F197" s="44">
        <f>+ENERO!F197+FEBRERO!F197+MARZO!F197+ABRIL!F197+MAYO!F197+JUNIO!F197+JULIO!F197+AGOSTO!F197+SEPTIEMBRE!F197+OCTUBRE!F197+NOVIEMBRE!F197+DICIEMBRE!F197</f>
        <v>0</v>
      </c>
      <c r="G197" s="44">
        <f>+ENERO!G197+FEBRERO!G197+MARZO!G197+ABRIL!G197+MAYO!G197+JUNIO!G197+JULIO!G197+AGOSTO!G197+SEPTIEMBRE!G197+OCTUBRE!G197+NOVIEMBRE!G197+DICIEMBRE!G197</f>
        <v>0</v>
      </c>
      <c r="H197" s="44">
        <f>+ENERO!H197+FEBRERO!H197+MARZO!H197+ABRIL!H197+MAYO!H197+JUNIO!H197+JULIO!H197+AGOSTO!H197+SEPTIEMBRE!H197+OCTUBRE!H197+NOVIEMBRE!H197+DICIEMBRE!H197</f>
        <v>0</v>
      </c>
      <c r="I197" s="44">
        <f>+ENERO!I197+FEBRERO!I197+MARZO!I197+ABRIL!I197+MAYO!I197+JUNIO!I197+JULIO!I197+AGOSTO!I197+SEPTIEMBRE!I197+OCTUBRE!I197+NOVIEMBRE!I197+DICIEMBRE!I197</f>
        <v>0</v>
      </c>
      <c r="J197" s="44">
        <f>+ENERO!J197+FEBRERO!J197+MARZO!J197+ABRIL!J197+MAYO!J197+JUNIO!J197+JULIO!J197+AGOSTO!J197+SEPTIEMBRE!J197+OCTUBRE!J197+NOVIEMBRE!J197+DICIEMBRE!J197</f>
        <v>0</v>
      </c>
      <c r="K197" s="44">
        <f>+ENERO!K197+FEBRERO!K197+MARZO!K197+ABRIL!K197+MAYO!K197+JUNIO!K197+JULIO!K197+AGOSTO!K197+SEPTIEMBRE!K197+OCTUBRE!K197+NOVIEMBRE!K197+DICIEMBRE!K197</f>
        <v>0</v>
      </c>
      <c r="L197" s="44">
        <f>+ENERO!L197+FEBRERO!L197+MARZO!L197+ABRIL!L197+MAYO!L197+JUNIO!L197+JULIO!L197+AGOSTO!L197+SEPTIEMBRE!L197+OCTUBRE!L197+NOVIEMBRE!L197+DICIEMBRE!L197</f>
        <v>0</v>
      </c>
      <c r="M197" s="44">
        <f>+ENERO!M197+FEBRERO!M197+MARZO!M197+ABRIL!M197+MAYO!M197+JUNIO!M197+JULIO!M197+AGOSTO!M197+SEPTIEMBRE!M197+OCTUBRE!M197+NOVIEMBRE!M197+DICIEMBRE!M197</f>
        <v>0</v>
      </c>
      <c r="N197" s="44">
        <f>+ENERO!N197+FEBRERO!N197+MARZO!N197+ABRIL!N197+MAYO!N197+JUNIO!N197+JULIO!N197+AGOSTO!N197+SEPTIEMBRE!N197+OCTUBRE!N197+NOVIEMBRE!N197+DICIEMBRE!N197</f>
        <v>0</v>
      </c>
      <c r="O197" s="44">
        <f>+ENERO!O197+FEBRERO!O197+MARZO!O197+ABRIL!O197+MAYO!O197+JUNIO!O197+JULIO!O197+AGOSTO!O197+SEPTIEMBRE!O197+OCTUBRE!O197+NOVIEMBRE!O197+DICIEMBRE!O197</f>
        <v>0</v>
      </c>
      <c r="P197" s="44">
        <f>+ENERO!P197+FEBRERO!P197+MARZO!P197+ABRIL!P197+MAYO!P197+JUNIO!P197+JULIO!P197+AGOSTO!P197+SEPTIEMBRE!P197+OCTUBRE!P197+NOVIEMBRE!P197+DICIEMBRE!P197</f>
        <v>0</v>
      </c>
      <c r="Q197" s="44">
        <f>+ENERO!Q197+FEBRERO!Q197+MARZO!Q197+ABRIL!Q197+MAYO!Q197+JUNIO!Q197+JULIO!Q197+AGOSTO!Q197+SEPTIEMBRE!Q197+OCTUBRE!Q197+NOVIEMBRE!Q197+DICIEMBRE!Q197</f>
        <v>0</v>
      </c>
      <c r="R197" s="44">
        <f>+ENERO!R197+FEBRERO!R197+MARZO!R197+ABRIL!R197+MAYO!R197+JUNIO!R197+JULIO!R197+AGOSTO!R197+SEPTIEMBRE!R197+OCTUBRE!R197+NOVIEMBRE!R197+DICIEMBRE!R197</f>
        <v>0</v>
      </c>
      <c r="S197" s="44">
        <f>+ENERO!S197+FEBRERO!S197+MARZO!S197+ABRIL!S197+MAYO!S197+JUNIO!S197+JULIO!S197+AGOSTO!S197+SEPTIEMBRE!S197+OCTUBRE!S197+NOVIEMBRE!S197+DICIEMBRE!S197</f>
        <v>0</v>
      </c>
      <c r="T197" s="44">
        <f>+ENERO!T197+FEBRERO!T197+MARZO!T197+ABRIL!T197+MAYO!T197+JUNIO!T197+JULIO!T197+AGOSTO!T197+SEPTIEMBRE!T197+OCTUBRE!T197+NOVIEMBRE!T197+DICIEMBRE!T197</f>
        <v>0</v>
      </c>
      <c r="U197" s="44">
        <f>+ENERO!U197+FEBRERO!U197+MARZO!U197+ABRIL!U197+MAYO!U197+JUNIO!U197+JULIO!U197+AGOSTO!U197+SEPTIEMBRE!U197+OCTUBRE!U197+NOVIEMBRE!U197+DICIEMBRE!U197</f>
        <v>0</v>
      </c>
      <c r="V197" s="44">
        <f>+ENERO!V197+FEBRERO!V197+MARZO!V197+ABRIL!V197+MAYO!V197+JUNIO!V197+JULIO!V197+AGOSTO!V197+SEPTIEMBRE!V197+OCTUBRE!V197+NOVIEMBRE!V197+DICIEMBRE!V197</f>
        <v>0</v>
      </c>
      <c r="W197" s="44">
        <f>+ENERO!W197+FEBRERO!W197+MARZO!W197+ABRIL!W197+MAYO!W197+JUNIO!W197+JULIO!W197+AGOSTO!W197+SEPTIEMBRE!W197+OCTUBRE!W197+NOVIEMBRE!W197+DICIEMBRE!W197</f>
        <v>0</v>
      </c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44">
        <f>+ENERO!F198+FEBRERO!F198+MARZO!F198+ABRIL!F198+MAYO!F198+JUNIO!F198+JULIO!F198+AGOSTO!F198+SEPTIEMBRE!F198+OCTUBRE!F198+NOVIEMBRE!F198+DICIEMBRE!F198</f>
        <v>0</v>
      </c>
      <c r="G198" s="44">
        <f>+ENERO!G198+FEBRERO!G198+MARZO!G198+ABRIL!G198+MAYO!G198+JUNIO!G198+JULIO!G198+AGOSTO!G198+SEPTIEMBRE!G198+OCTUBRE!G198+NOVIEMBRE!G198+DICIEMBRE!G198</f>
        <v>0</v>
      </c>
      <c r="H198" s="44">
        <f>+ENERO!H198+FEBRERO!H198+MARZO!H198+ABRIL!H198+MAYO!H198+JUNIO!H198+JULIO!H198+AGOSTO!H198+SEPTIEMBRE!H198+OCTUBRE!H198+NOVIEMBRE!H198+DICIEMBRE!H198</f>
        <v>0</v>
      </c>
      <c r="I198" s="44">
        <f>+ENERO!I198+FEBRERO!I198+MARZO!I198+ABRIL!I198+MAYO!I198+JUNIO!I198+JULIO!I198+AGOSTO!I198+SEPTIEMBRE!I198+OCTUBRE!I198+NOVIEMBRE!I198+DICIEMBRE!I198</f>
        <v>0</v>
      </c>
      <c r="J198" s="44">
        <f>+ENERO!J198+FEBRERO!J198+MARZO!J198+ABRIL!J198+MAYO!J198+JUNIO!J198+JULIO!J198+AGOSTO!J198+SEPTIEMBRE!J198+OCTUBRE!J198+NOVIEMBRE!J198+DICIEMBRE!J198</f>
        <v>0</v>
      </c>
      <c r="K198" s="44">
        <f>+ENERO!K198+FEBRERO!K198+MARZO!K198+ABRIL!K198+MAYO!K198+JUNIO!K198+JULIO!K198+AGOSTO!K198+SEPTIEMBRE!K198+OCTUBRE!K198+NOVIEMBRE!K198+DICIEMBRE!K198</f>
        <v>0</v>
      </c>
      <c r="L198" s="44">
        <f>+ENERO!L198+FEBRERO!L198+MARZO!L198+ABRIL!L198+MAYO!L198+JUNIO!L198+JULIO!L198+AGOSTO!L198+SEPTIEMBRE!L198+OCTUBRE!L198+NOVIEMBRE!L198+DICIEMBRE!L198</f>
        <v>0</v>
      </c>
      <c r="M198" s="44">
        <f>+ENERO!M198+FEBRERO!M198+MARZO!M198+ABRIL!M198+MAYO!M198+JUNIO!M198+JULIO!M198+AGOSTO!M198+SEPTIEMBRE!M198+OCTUBRE!M198+NOVIEMBRE!M198+DICIEMBRE!M198</f>
        <v>0</v>
      </c>
      <c r="N198" s="44">
        <f>+ENERO!N198+FEBRERO!N198+MARZO!N198+ABRIL!N198+MAYO!N198+JUNIO!N198+JULIO!N198+AGOSTO!N198+SEPTIEMBRE!N198+OCTUBRE!N198+NOVIEMBRE!N198+DICIEMBRE!N198</f>
        <v>0</v>
      </c>
      <c r="O198" s="44">
        <f>+ENERO!O198+FEBRERO!O198+MARZO!O198+ABRIL!O198+MAYO!O198+JUNIO!O198+JULIO!O198+AGOSTO!O198+SEPTIEMBRE!O198+OCTUBRE!O198+NOVIEMBRE!O198+DICIEMBRE!O198</f>
        <v>0</v>
      </c>
      <c r="P198" s="44">
        <f>+ENERO!P198+FEBRERO!P198+MARZO!P198+ABRIL!P198+MAYO!P198+JUNIO!P198+JULIO!P198+AGOSTO!P198+SEPTIEMBRE!P198+OCTUBRE!P198+NOVIEMBRE!P198+DICIEMBRE!P198</f>
        <v>0</v>
      </c>
      <c r="Q198" s="44">
        <f>+ENERO!Q198+FEBRERO!Q198+MARZO!Q198+ABRIL!Q198+MAYO!Q198+JUNIO!Q198+JULIO!Q198+AGOSTO!Q198+SEPTIEMBRE!Q198+OCTUBRE!Q198+NOVIEMBRE!Q198+DICIEMBRE!Q198</f>
        <v>0</v>
      </c>
      <c r="R198" s="44">
        <f>+ENERO!R198+FEBRERO!R198+MARZO!R198+ABRIL!R198+MAYO!R198+JUNIO!R198+JULIO!R198+AGOSTO!R198+SEPTIEMBRE!R198+OCTUBRE!R198+NOVIEMBRE!R198+DICIEMBRE!R198</f>
        <v>0</v>
      </c>
      <c r="S198" s="44">
        <f>+ENERO!S198+FEBRERO!S198+MARZO!S198+ABRIL!S198+MAYO!S198+JUNIO!S198+JULIO!S198+AGOSTO!S198+SEPTIEMBRE!S198+OCTUBRE!S198+NOVIEMBRE!S198+DICIEMBRE!S198</f>
        <v>0</v>
      </c>
      <c r="T198" s="44">
        <f>+ENERO!T198+FEBRERO!T198+MARZO!T198+ABRIL!T198+MAYO!T198+JUNIO!T198+JULIO!T198+AGOSTO!T198+SEPTIEMBRE!T198+OCTUBRE!T198+NOVIEMBRE!T198+DICIEMBRE!T198</f>
        <v>0</v>
      </c>
      <c r="U198" s="44">
        <f>+ENERO!U198+FEBRERO!U198+MARZO!U198+ABRIL!U198+MAYO!U198+JUNIO!U198+JULIO!U198+AGOSTO!U198+SEPTIEMBRE!U198+OCTUBRE!U198+NOVIEMBRE!U198+DICIEMBRE!U198</f>
        <v>0</v>
      </c>
      <c r="V198" s="44">
        <f>+ENERO!V198+FEBRERO!V198+MARZO!V198+ABRIL!V198+MAYO!V198+JUNIO!V198+JULIO!V198+AGOSTO!V198+SEPTIEMBRE!V198+OCTUBRE!V198+NOVIEMBRE!V198+DICIEMBRE!V198</f>
        <v>0</v>
      </c>
      <c r="W198" s="44">
        <f>+ENERO!W198+FEBRERO!W198+MARZO!W198+ABRIL!W198+MAYO!W198+JUNIO!W198+JULIO!W198+AGOSTO!W198+SEPTIEMBRE!W198+OCTUBRE!W198+NOVIEMBRE!W198+DICIEMBRE!W198</f>
        <v>0</v>
      </c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44">
        <f>+ENERO!F199+FEBRERO!F199+MARZO!F199+ABRIL!F199+MAYO!F199+JUNIO!F199+JULIO!F199+AGOSTO!F199+SEPTIEMBRE!F199+OCTUBRE!F199+NOVIEMBRE!F199+DICIEMBRE!F199</f>
        <v>0</v>
      </c>
      <c r="G199" s="44">
        <f>+ENERO!G199+FEBRERO!G199+MARZO!G199+ABRIL!G199+MAYO!G199+JUNIO!G199+JULIO!G199+AGOSTO!G199+SEPTIEMBRE!G199+OCTUBRE!G199+NOVIEMBRE!G199+DICIEMBRE!G199</f>
        <v>0</v>
      </c>
      <c r="H199" s="44">
        <f>+ENERO!H199+FEBRERO!H199+MARZO!H199+ABRIL!H199+MAYO!H199+JUNIO!H199+JULIO!H199+AGOSTO!H199+SEPTIEMBRE!H199+OCTUBRE!H199+NOVIEMBRE!H199+DICIEMBRE!H199</f>
        <v>0</v>
      </c>
      <c r="I199" s="44">
        <f>+ENERO!I199+FEBRERO!I199+MARZO!I199+ABRIL!I199+MAYO!I199+JUNIO!I199+JULIO!I199+AGOSTO!I199+SEPTIEMBRE!I199+OCTUBRE!I199+NOVIEMBRE!I199+DICIEMBRE!I199</f>
        <v>0</v>
      </c>
      <c r="J199" s="44">
        <f>+ENERO!J199+FEBRERO!J199+MARZO!J199+ABRIL!J199+MAYO!J199+JUNIO!J199+JULIO!J199+AGOSTO!J199+SEPTIEMBRE!J199+OCTUBRE!J199+NOVIEMBRE!J199+DICIEMBRE!J199</f>
        <v>0</v>
      </c>
      <c r="K199" s="44">
        <f>+ENERO!K199+FEBRERO!K199+MARZO!K199+ABRIL!K199+MAYO!K199+JUNIO!K199+JULIO!K199+AGOSTO!K199+SEPTIEMBRE!K199+OCTUBRE!K199+NOVIEMBRE!K199+DICIEMBRE!K199</f>
        <v>0</v>
      </c>
      <c r="L199" s="44">
        <f>+ENERO!L199+FEBRERO!L199+MARZO!L199+ABRIL!L199+MAYO!L199+JUNIO!L199+JULIO!L199+AGOSTO!L199+SEPTIEMBRE!L199+OCTUBRE!L199+NOVIEMBRE!L199+DICIEMBRE!L199</f>
        <v>0</v>
      </c>
      <c r="M199" s="44">
        <f>+ENERO!M199+FEBRERO!M199+MARZO!M199+ABRIL!M199+MAYO!M199+JUNIO!M199+JULIO!M199+AGOSTO!M199+SEPTIEMBRE!M199+OCTUBRE!M199+NOVIEMBRE!M199+DICIEMBRE!M199</f>
        <v>0</v>
      </c>
      <c r="N199" s="44">
        <f>+ENERO!N199+FEBRERO!N199+MARZO!N199+ABRIL!N199+MAYO!N199+JUNIO!N199+JULIO!N199+AGOSTO!N199+SEPTIEMBRE!N199+OCTUBRE!N199+NOVIEMBRE!N199+DICIEMBRE!N199</f>
        <v>0</v>
      </c>
      <c r="O199" s="44">
        <f>+ENERO!O199+FEBRERO!O199+MARZO!O199+ABRIL!O199+MAYO!O199+JUNIO!O199+JULIO!O199+AGOSTO!O199+SEPTIEMBRE!O199+OCTUBRE!O199+NOVIEMBRE!O199+DICIEMBRE!O199</f>
        <v>0</v>
      </c>
      <c r="P199" s="44">
        <f>+ENERO!P199+FEBRERO!P199+MARZO!P199+ABRIL!P199+MAYO!P199+JUNIO!P199+JULIO!P199+AGOSTO!P199+SEPTIEMBRE!P199+OCTUBRE!P199+NOVIEMBRE!P199+DICIEMBRE!P199</f>
        <v>0</v>
      </c>
      <c r="Q199" s="44">
        <f>+ENERO!Q199+FEBRERO!Q199+MARZO!Q199+ABRIL!Q199+MAYO!Q199+JUNIO!Q199+JULIO!Q199+AGOSTO!Q199+SEPTIEMBRE!Q199+OCTUBRE!Q199+NOVIEMBRE!Q199+DICIEMBRE!Q199</f>
        <v>0</v>
      </c>
      <c r="R199" s="44">
        <f>+ENERO!R199+FEBRERO!R199+MARZO!R199+ABRIL!R199+MAYO!R199+JUNIO!R199+JULIO!R199+AGOSTO!R199+SEPTIEMBRE!R199+OCTUBRE!R199+NOVIEMBRE!R199+DICIEMBRE!R199</f>
        <v>0</v>
      </c>
      <c r="S199" s="44">
        <f>+ENERO!S199+FEBRERO!S199+MARZO!S199+ABRIL!S199+MAYO!S199+JUNIO!S199+JULIO!S199+AGOSTO!S199+SEPTIEMBRE!S199+OCTUBRE!S199+NOVIEMBRE!S199+DICIEMBRE!S199</f>
        <v>0</v>
      </c>
      <c r="T199" s="44">
        <f>+ENERO!T199+FEBRERO!T199+MARZO!T199+ABRIL!T199+MAYO!T199+JUNIO!T199+JULIO!T199+AGOSTO!T199+SEPTIEMBRE!T199+OCTUBRE!T199+NOVIEMBRE!T199+DICIEMBRE!T199</f>
        <v>0</v>
      </c>
      <c r="U199" s="44">
        <f>+ENERO!U199+FEBRERO!U199+MARZO!U199+ABRIL!U199+MAYO!U199+JUNIO!U199+JULIO!U199+AGOSTO!U199+SEPTIEMBRE!U199+OCTUBRE!U199+NOVIEMBRE!U199+DICIEMBRE!U199</f>
        <v>0</v>
      </c>
      <c r="V199" s="44">
        <f>+ENERO!V199+FEBRERO!V199+MARZO!V199+ABRIL!V199+MAYO!V199+JUNIO!V199+JULIO!V199+AGOSTO!V199+SEPTIEMBRE!V199+OCTUBRE!V199+NOVIEMBRE!V199+DICIEMBRE!V199</f>
        <v>0</v>
      </c>
      <c r="W199" s="44">
        <f>+ENERO!W199+FEBRERO!W199+MARZO!W199+ABRIL!W199+MAYO!W199+JUNIO!W199+JULIO!W199+AGOSTO!W199+SEPTIEMBRE!W199+OCTUBRE!W199+NOVIEMBRE!W199+DICIEMBRE!W199</f>
        <v>0</v>
      </c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44">
        <f>+ENERO!F200+FEBRERO!F200+MARZO!F200+ABRIL!F200+MAYO!F200+JUNIO!F200+JULIO!F200+AGOSTO!F200+SEPTIEMBRE!F200+OCTUBRE!F200+NOVIEMBRE!F200+DICIEMBRE!F200</f>
        <v>0</v>
      </c>
      <c r="G200" s="44">
        <f>+ENERO!G200+FEBRERO!G200+MARZO!G200+ABRIL!G200+MAYO!G200+JUNIO!G200+JULIO!G200+AGOSTO!G200+SEPTIEMBRE!G200+OCTUBRE!G200+NOVIEMBRE!G200+DICIEMBRE!G200</f>
        <v>0</v>
      </c>
      <c r="H200" s="44">
        <f>+ENERO!H200+FEBRERO!H200+MARZO!H200+ABRIL!H200+MAYO!H200+JUNIO!H200+JULIO!H200+AGOSTO!H200+SEPTIEMBRE!H200+OCTUBRE!H200+NOVIEMBRE!H200+DICIEMBRE!H200</f>
        <v>0</v>
      </c>
      <c r="I200" s="44">
        <f>+ENERO!I200+FEBRERO!I200+MARZO!I200+ABRIL!I200+MAYO!I200+JUNIO!I200+JULIO!I200+AGOSTO!I200+SEPTIEMBRE!I200+OCTUBRE!I200+NOVIEMBRE!I200+DICIEMBRE!I200</f>
        <v>0</v>
      </c>
      <c r="J200" s="44">
        <f>+ENERO!J200+FEBRERO!J200+MARZO!J200+ABRIL!J200+MAYO!J200+JUNIO!J200+JULIO!J200+AGOSTO!J200+SEPTIEMBRE!J200+OCTUBRE!J200+NOVIEMBRE!J200+DICIEMBRE!J200</f>
        <v>0</v>
      </c>
      <c r="K200" s="44">
        <f>+ENERO!K200+FEBRERO!K200+MARZO!K200+ABRIL!K200+MAYO!K200+JUNIO!K200+JULIO!K200+AGOSTO!K200+SEPTIEMBRE!K200+OCTUBRE!K200+NOVIEMBRE!K200+DICIEMBRE!K200</f>
        <v>0</v>
      </c>
      <c r="L200" s="44">
        <f>+ENERO!L200+FEBRERO!L200+MARZO!L200+ABRIL!L200+MAYO!L200+JUNIO!L200+JULIO!L200+AGOSTO!L200+SEPTIEMBRE!L200+OCTUBRE!L200+NOVIEMBRE!L200+DICIEMBRE!L200</f>
        <v>0</v>
      </c>
      <c r="M200" s="44">
        <f>+ENERO!M200+FEBRERO!M200+MARZO!M200+ABRIL!M200+MAYO!M200+JUNIO!M200+JULIO!M200+AGOSTO!M200+SEPTIEMBRE!M200+OCTUBRE!M200+NOVIEMBRE!M200+DICIEMBRE!M200</f>
        <v>0</v>
      </c>
      <c r="N200" s="44">
        <f>+ENERO!N200+FEBRERO!N200+MARZO!N200+ABRIL!N200+MAYO!N200+JUNIO!N200+JULIO!N200+AGOSTO!N200+SEPTIEMBRE!N200+OCTUBRE!N200+NOVIEMBRE!N200+DICIEMBRE!N200</f>
        <v>0</v>
      </c>
      <c r="O200" s="44">
        <f>+ENERO!O200+FEBRERO!O200+MARZO!O200+ABRIL!O200+MAYO!O200+JUNIO!O200+JULIO!O200+AGOSTO!O200+SEPTIEMBRE!O200+OCTUBRE!O200+NOVIEMBRE!O200+DICIEMBRE!O200</f>
        <v>0</v>
      </c>
      <c r="P200" s="44">
        <f>+ENERO!P200+FEBRERO!P200+MARZO!P200+ABRIL!P200+MAYO!P200+JUNIO!P200+JULIO!P200+AGOSTO!P200+SEPTIEMBRE!P200+OCTUBRE!P200+NOVIEMBRE!P200+DICIEMBRE!P200</f>
        <v>0</v>
      </c>
      <c r="Q200" s="44">
        <f>+ENERO!Q200+FEBRERO!Q200+MARZO!Q200+ABRIL!Q200+MAYO!Q200+JUNIO!Q200+JULIO!Q200+AGOSTO!Q200+SEPTIEMBRE!Q200+OCTUBRE!Q200+NOVIEMBRE!Q200+DICIEMBRE!Q200</f>
        <v>0</v>
      </c>
      <c r="R200" s="44">
        <f>+ENERO!R200+FEBRERO!R200+MARZO!R200+ABRIL!R200+MAYO!R200+JUNIO!R200+JULIO!R200+AGOSTO!R200+SEPTIEMBRE!R200+OCTUBRE!R200+NOVIEMBRE!R200+DICIEMBRE!R200</f>
        <v>0</v>
      </c>
      <c r="S200" s="44">
        <f>+ENERO!S200+FEBRERO!S200+MARZO!S200+ABRIL!S200+MAYO!S200+JUNIO!S200+JULIO!S200+AGOSTO!S200+SEPTIEMBRE!S200+OCTUBRE!S200+NOVIEMBRE!S200+DICIEMBRE!S200</f>
        <v>0</v>
      </c>
      <c r="T200" s="44">
        <f>+ENERO!T200+FEBRERO!T200+MARZO!T200+ABRIL!T200+MAYO!T200+JUNIO!T200+JULIO!T200+AGOSTO!T200+SEPTIEMBRE!T200+OCTUBRE!T200+NOVIEMBRE!T200+DICIEMBRE!T200</f>
        <v>0</v>
      </c>
      <c r="U200" s="44">
        <f>+ENERO!U200+FEBRERO!U200+MARZO!U200+ABRIL!U200+MAYO!U200+JUNIO!U200+JULIO!U200+AGOSTO!U200+SEPTIEMBRE!U200+OCTUBRE!U200+NOVIEMBRE!U200+DICIEMBRE!U200</f>
        <v>0</v>
      </c>
      <c r="V200" s="44">
        <f>+ENERO!V200+FEBRERO!V200+MARZO!V200+ABRIL!V200+MAYO!V200+JUNIO!V200+JULIO!V200+AGOSTO!V200+SEPTIEMBRE!V200+OCTUBRE!V200+NOVIEMBRE!V200+DICIEMBRE!V200</f>
        <v>0</v>
      </c>
      <c r="W200" s="44">
        <f>+ENERO!W200+FEBRERO!W200+MARZO!W200+ABRIL!W200+MAYO!W200+JUNIO!W200+JULIO!W200+AGOSTO!W200+SEPTIEMBRE!W200+OCTUBRE!W200+NOVIEMBRE!W200+DICIEMBRE!W200</f>
        <v>0</v>
      </c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4"/>
        <v>0</v>
      </c>
      <c r="D201" s="80">
        <f t="shared" si="65"/>
        <v>0</v>
      </c>
      <c r="E201" s="80">
        <f t="shared" si="65"/>
        <v>0</v>
      </c>
      <c r="F201" s="44">
        <f>+ENERO!F201+FEBRERO!F201+MARZO!F201+ABRIL!F201+MAYO!F201+JUNIO!F201+JULIO!F201+AGOSTO!F201+SEPTIEMBRE!F201+OCTUBRE!F201+NOVIEMBRE!F201+DICIEMBRE!F201</f>
        <v>0</v>
      </c>
      <c r="G201" s="44">
        <f>+ENERO!G201+FEBRERO!G201+MARZO!G201+ABRIL!G201+MAYO!G201+JUNIO!G201+JULIO!G201+AGOSTO!G201+SEPTIEMBRE!G201+OCTUBRE!G201+NOVIEMBRE!G201+DICIEMBRE!G201</f>
        <v>0</v>
      </c>
      <c r="H201" s="44">
        <f>+ENERO!H201+FEBRERO!H201+MARZO!H201+ABRIL!H201+MAYO!H201+JUNIO!H201+JULIO!H201+AGOSTO!H201+SEPTIEMBRE!H201+OCTUBRE!H201+NOVIEMBRE!H201+DICIEMBRE!H201</f>
        <v>0</v>
      </c>
      <c r="I201" s="44">
        <f>+ENERO!I201+FEBRERO!I201+MARZO!I201+ABRIL!I201+MAYO!I201+JUNIO!I201+JULIO!I201+AGOSTO!I201+SEPTIEMBRE!I201+OCTUBRE!I201+NOVIEMBRE!I201+DICIEMBRE!I201</f>
        <v>0</v>
      </c>
      <c r="J201" s="44">
        <f>+ENERO!J201+FEBRERO!J201+MARZO!J201+ABRIL!J201+MAYO!J201+JUNIO!J201+JULIO!J201+AGOSTO!J201+SEPTIEMBRE!J201+OCTUBRE!J201+NOVIEMBRE!J201+DICIEMBRE!J201</f>
        <v>0</v>
      </c>
      <c r="K201" s="44">
        <f>+ENERO!K201+FEBRERO!K201+MARZO!K201+ABRIL!K201+MAYO!K201+JUNIO!K201+JULIO!K201+AGOSTO!K201+SEPTIEMBRE!K201+OCTUBRE!K201+NOVIEMBRE!K201+DICIEMBRE!K201</f>
        <v>0</v>
      </c>
      <c r="L201" s="44">
        <f>+ENERO!L201+FEBRERO!L201+MARZO!L201+ABRIL!L201+MAYO!L201+JUNIO!L201+JULIO!L201+AGOSTO!L201+SEPTIEMBRE!L201+OCTUBRE!L201+NOVIEMBRE!L201+DICIEMBRE!L201</f>
        <v>0</v>
      </c>
      <c r="M201" s="44">
        <f>+ENERO!M201+FEBRERO!M201+MARZO!M201+ABRIL!M201+MAYO!M201+JUNIO!M201+JULIO!M201+AGOSTO!M201+SEPTIEMBRE!M201+OCTUBRE!M201+NOVIEMBRE!M201+DICIEMBRE!M201</f>
        <v>0</v>
      </c>
      <c r="N201" s="44">
        <f>+ENERO!N201+FEBRERO!N201+MARZO!N201+ABRIL!N201+MAYO!N201+JUNIO!N201+JULIO!N201+AGOSTO!N201+SEPTIEMBRE!N201+OCTUBRE!N201+NOVIEMBRE!N201+DICIEMBRE!N201</f>
        <v>0</v>
      </c>
      <c r="O201" s="44">
        <f>+ENERO!O201+FEBRERO!O201+MARZO!O201+ABRIL!O201+MAYO!O201+JUNIO!O201+JULIO!O201+AGOSTO!O201+SEPTIEMBRE!O201+OCTUBRE!O201+NOVIEMBRE!O201+DICIEMBRE!O201</f>
        <v>0</v>
      </c>
      <c r="P201" s="44">
        <f>+ENERO!P201+FEBRERO!P201+MARZO!P201+ABRIL!P201+MAYO!P201+JUNIO!P201+JULIO!P201+AGOSTO!P201+SEPTIEMBRE!P201+OCTUBRE!P201+NOVIEMBRE!P201+DICIEMBRE!P201</f>
        <v>0</v>
      </c>
      <c r="Q201" s="44">
        <f>+ENERO!Q201+FEBRERO!Q201+MARZO!Q201+ABRIL!Q201+MAYO!Q201+JUNIO!Q201+JULIO!Q201+AGOSTO!Q201+SEPTIEMBRE!Q201+OCTUBRE!Q201+NOVIEMBRE!Q201+DICIEMBRE!Q201</f>
        <v>0</v>
      </c>
      <c r="R201" s="44">
        <f>+ENERO!R201+FEBRERO!R201+MARZO!R201+ABRIL!R201+MAYO!R201+JUNIO!R201+JULIO!R201+AGOSTO!R201+SEPTIEMBRE!R201+OCTUBRE!R201+NOVIEMBRE!R201+DICIEMBRE!R201</f>
        <v>0</v>
      </c>
      <c r="S201" s="44">
        <f>+ENERO!S201+FEBRERO!S201+MARZO!S201+ABRIL!S201+MAYO!S201+JUNIO!S201+JULIO!S201+AGOSTO!S201+SEPTIEMBRE!S201+OCTUBRE!S201+NOVIEMBRE!S201+DICIEMBRE!S201</f>
        <v>0</v>
      </c>
      <c r="T201" s="44">
        <f>+ENERO!T201+FEBRERO!T201+MARZO!T201+ABRIL!T201+MAYO!T201+JUNIO!T201+JULIO!T201+AGOSTO!T201+SEPTIEMBRE!T201+OCTUBRE!T201+NOVIEMBRE!T201+DICIEMBRE!T201</f>
        <v>0</v>
      </c>
      <c r="U201" s="44">
        <f>+ENERO!U201+FEBRERO!U201+MARZO!U201+ABRIL!U201+MAYO!U201+JUNIO!U201+JULIO!U201+AGOSTO!U201+SEPTIEMBRE!U201+OCTUBRE!U201+NOVIEMBRE!U201+DICIEMBRE!U201</f>
        <v>0</v>
      </c>
      <c r="V201" s="44">
        <f>+ENERO!V201+FEBRERO!V201+MARZO!V201+ABRIL!V201+MAYO!V201+JUNIO!V201+JULIO!V201+AGOSTO!V201+SEPTIEMBRE!V201+OCTUBRE!V201+NOVIEMBRE!V201+DICIEMBRE!V201</f>
        <v>0</v>
      </c>
      <c r="W201" s="44">
        <f>+ENERO!W201+FEBRERO!W201+MARZO!W201+ABRIL!W201+MAYO!W201+JUNIO!W201+JULIO!W201+AGOSTO!W201+SEPTIEMBRE!W201+OCTUBRE!W201+NOVIEMBRE!W201+DICIEMBRE!W201</f>
        <v>0</v>
      </c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1">F206+H206+J206+L206</f>
        <v>0</v>
      </c>
      <c r="E206" s="168">
        <f t="shared" si="71"/>
        <v>0</v>
      </c>
      <c r="F206" s="44">
        <f>+ENERO!F206+FEBRERO!F206+MARZO!F206+ABRIL!F206+MAYO!F206+JUNIO!F206+JULIO!F206+AGOSTO!F206+SEPTIEMBRE!F206+OCTUBRE!F206+NOVIEMBRE!F206+DICIEMBRE!F206</f>
        <v>0</v>
      </c>
      <c r="G206" s="44">
        <f>+ENERO!G206+FEBRERO!G206+MARZO!G206+ABRIL!G206+MAYO!G206+JUNIO!G206+JULIO!G206+AGOSTO!G206+SEPTIEMBRE!G206+OCTUBRE!G206+NOVIEMBRE!G206+DICIEMBRE!G206</f>
        <v>0</v>
      </c>
      <c r="H206" s="44">
        <f>+ENERO!H206+FEBRERO!H206+MARZO!H206+ABRIL!H206+MAYO!H206+JUNIO!H206+JULIO!H206+AGOSTO!H206+SEPTIEMBRE!H206+OCTUBRE!H206+NOVIEMBRE!H206+DICIEMBRE!H206</f>
        <v>0</v>
      </c>
      <c r="I206" s="44">
        <f>+ENERO!I206+FEBRERO!I206+MARZO!I206+ABRIL!I206+MAYO!I206+JUNIO!I206+JULIO!I206+AGOSTO!I206+SEPTIEMBRE!I206+OCTUBRE!I206+NOVIEMBRE!I206+DICIEMBRE!I206</f>
        <v>0</v>
      </c>
      <c r="J206" s="44">
        <f>+ENERO!J206+FEBRERO!J206+MARZO!J206+ABRIL!J206+MAYO!J206+JUNIO!J206+JULIO!J206+AGOSTO!J206+SEPTIEMBRE!J206+OCTUBRE!J206+NOVIEMBRE!J206+DICIEMBRE!J206</f>
        <v>0</v>
      </c>
      <c r="K206" s="44">
        <f>+ENERO!K206+FEBRERO!K206+MARZO!K206+ABRIL!K206+MAYO!K206+JUNIO!K206+JULIO!K206+AGOSTO!K206+SEPTIEMBRE!K206+OCTUBRE!K206+NOVIEMBRE!K206+DICIEMBRE!K206</f>
        <v>0</v>
      </c>
      <c r="L206" s="44">
        <f>+ENERO!L206+FEBRERO!L206+MARZO!L206+ABRIL!L206+MAYO!L206+JUNIO!L206+JULIO!L206+AGOSTO!L206+SEPTIEMBRE!L206+OCTUBRE!L206+NOVIEMBRE!L206+DICIEMBRE!L206</f>
        <v>0</v>
      </c>
      <c r="M206" s="44">
        <f>+ENERO!M206+FEBRERO!M206+MARZO!M206+ABRIL!M206+MAYO!M206+JUNIO!M206+JULIO!M206+AGOSTO!M206+SEPTIEMBRE!M206+OCTUBRE!M206+NOVIEMBRE!M206+DICIEMBRE!M206</f>
        <v>0</v>
      </c>
      <c r="N206" s="44">
        <f>+ENERO!N206+FEBRERO!N206+MARZO!N206+ABRIL!N206+MAYO!N206+JUNIO!N206+JULIO!N206+AGOSTO!N206+SEPTIEMBRE!N206+OCTUBRE!N206+NOVIEMBRE!N206+DICIEMBRE!N206</f>
        <v>0</v>
      </c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1"/>
        <v>0</v>
      </c>
      <c r="E207" s="297">
        <f t="shared" si="71"/>
        <v>0</v>
      </c>
      <c r="F207" s="44">
        <f>+ENERO!F207+FEBRERO!F207+MARZO!F207+ABRIL!F207+MAYO!F207+JUNIO!F207+JULIO!F207+AGOSTO!F207+SEPTIEMBRE!F207+OCTUBRE!F207+NOVIEMBRE!F207+DICIEMBRE!F207</f>
        <v>0</v>
      </c>
      <c r="G207" s="44">
        <f>+ENERO!G207+FEBRERO!G207+MARZO!G207+ABRIL!G207+MAYO!G207+JUNIO!G207+JULIO!G207+AGOSTO!G207+SEPTIEMBRE!G207+OCTUBRE!G207+NOVIEMBRE!G207+DICIEMBRE!G207</f>
        <v>0</v>
      </c>
      <c r="H207" s="44">
        <f>+ENERO!H207+FEBRERO!H207+MARZO!H207+ABRIL!H207+MAYO!H207+JUNIO!H207+JULIO!H207+AGOSTO!H207+SEPTIEMBRE!H207+OCTUBRE!H207+NOVIEMBRE!H207+DICIEMBRE!H207</f>
        <v>0</v>
      </c>
      <c r="I207" s="44">
        <f>+ENERO!I207+FEBRERO!I207+MARZO!I207+ABRIL!I207+MAYO!I207+JUNIO!I207+JULIO!I207+AGOSTO!I207+SEPTIEMBRE!I207+OCTUBRE!I207+NOVIEMBRE!I207+DICIEMBRE!I207</f>
        <v>0</v>
      </c>
      <c r="J207" s="44">
        <f>+ENERO!J207+FEBRERO!J207+MARZO!J207+ABRIL!J207+MAYO!J207+JUNIO!J207+JULIO!J207+AGOSTO!J207+SEPTIEMBRE!J207+OCTUBRE!J207+NOVIEMBRE!J207+DICIEMBRE!J207</f>
        <v>0</v>
      </c>
      <c r="K207" s="44">
        <f>+ENERO!K207+FEBRERO!K207+MARZO!K207+ABRIL!K207+MAYO!K207+JUNIO!K207+JULIO!K207+AGOSTO!K207+SEPTIEMBRE!K207+OCTUBRE!K207+NOVIEMBRE!K207+DICIEMBRE!K207</f>
        <v>0</v>
      </c>
      <c r="L207" s="44">
        <f>+ENERO!L207+FEBRERO!L207+MARZO!L207+ABRIL!L207+MAYO!L207+JUNIO!L207+JULIO!L207+AGOSTO!L207+SEPTIEMBRE!L207+OCTUBRE!L207+NOVIEMBRE!L207+DICIEMBRE!L207</f>
        <v>0</v>
      </c>
      <c r="M207" s="44">
        <f>+ENERO!M207+FEBRERO!M207+MARZO!M207+ABRIL!M207+MAYO!M207+JUNIO!M207+JULIO!M207+AGOSTO!M207+SEPTIEMBRE!M207+OCTUBRE!M207+NOVIEMBRE!M207+DICIEMBRE!M207</f>
        <v>0</v>
      </c>
      <c r="N207" s="44">
        <f>+ENERO!N207+FEBRERO!N207+MARZO!N207+ABRIL!N207+MAYO!N207+JUNIO!N207+JULIO!N207+AGOSTO!N207+SEPTIEMBRE!N207+OCTUBRE!N207+NOVIEMBRE!N207+DICIEMBRE!N207</f>
        <v>0</v>
      </c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44">
        <f>+ENERO!F208+FEBRERO!F208+MARZO!F208+ABRIL!F208+MAYO!F208+JUNIO!F208+JULIO!F208+AGOSTO!F208+SEPTIEMBRE!F208+OCTUBRE!F208+NOVIEMBRE!F208+DICIEMBRE!F208</f>
        <v>0</v>
      </c>
      <c r="G208" s="44">
        <f>+ENERO!G208+FEBRERO!G208+MARZO!G208+ABRIL!G208+MAYO!G208+JUNIO!G208+JULIO!G208+AGOSTO!G208+SEPTIEMBRE!G208+OCTUBRE!G208+NOVIEMBRE!G208+DICIEMBRE!G208</f>
        <v>0</v>
      </c>
      <c r="H208" s="44">
        <f>+ENERO!H208+FEBRERO!H208+MARZO!H208+ABRIL!H208+MAYO!H208+JUNIO!H208+JULIO!H208+AGOSTO!H208+SEPTIEMBRE!H208+OCTUBRE!H208+NOVIEMBRE!H208+DICIEMBRE!H208</f>
        <v>0</v>
      </c>
      <c r="I208" s="44">
        <f>+ENERO!I208+FEBRERO!I208+MARZO!I208+ABRIL!I208+MAYO!I208+JUNIO!I208+JULIO!I208+AGOSTO!I208+SEPTIEMBRE!I208+OCTUBRE!I208+NOVIEMBRE!I208+DICIEMBRE!I208</f>
        <v>0</v>
      </c>
      <c r="J208" s="44">
        <f>+ENERO!J208+FEBRERO!J208+MARZO!J208+ABRIL!J208+MAYO!J208+JUNIO!J208+JULIO!J208+AGOSTO!J208+SEPTIEMBRE!J208+OCTUBRE!J208+NOVIEMBRE!J208+DICIEMBRE!J208</f>
        <v>0</v>
      </c>
      <c r="K208" s="44">
        <f>+ENERO!K208+FEBRERO!K208+MARZO!K208+ABRIL!K208+MAYO!K208+JUNIO!K208+JULIO!K208+AGOSTO!K208+SEPTIEMBRE!K208+OCTUBRE!K208+NOVIEMBRE!K208+DICIEMBRE!K208</f>
        <v>0</v>
      </c>
      <c r="L208" s="44">
        <f>+ENERO!L208+FEBRERO!L208+MARZO!L208+ABRIL!L208+MAYO!L208+JUNIO!L208+JULIO!L208+AGOSTO!L208+SEPTIEMBRE!L208+OCTUBRE!L208+NOVIEMBRE!L208+DICIEMBRE!L208</f>
        <v>0</v>
      </c>
      <c r="M208" s="44">
        <f>+ENERO!M208+FEBRERO!M208+MARZO!M208+ABRIL!M208+MAYO!M208+JUNIO!M208+JULIO!M208+AGOSTO!M208+SEPTIEMBRE!M208+OCTUBRE!M208+NOVIEMBRE!M208+DICIEMBRE!M208</f>
        <v>0</v>
      </c>
      <c r="N208" s="44">
        <f>+ENERO!N208+FEBRERO!N208+MARZO!N208+ABRIL!N208+MAYO!N208+JUNIO!N208+JULIO!N208+AGOSTO!N208+SEPTIEMBRE!N208+OCTUBRE!N208+NOVIEMBRE!N208+DICIEMBRE!N208</f>
        <v>0</v>
      </c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1640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N38" sqref="N3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B40" sqref="B40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>
        <v>163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>
        <v>13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>
        <v>42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>
        <v>4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>
        <v>20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>
        <v>14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>
        <v>2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>
        <v>68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40</v>
      </c>
      <c r="E95" s="169">
        <f>G95+I95+K95+M95+O95+Q95</f>
        <v>21</v>
      </c>
      <c r="F95" s="170">
        <f>H95+J95+L95+N95+P95+R95</f>
        <v>19</v>
      </c>
      <c r="G95" s="171">
        <v>11</v>
      </c>
      <c r="H95" s="172">
        <v>3</v>
      </c>
      <c r="I95" s="171">
        <v>2</v>
      </c>
      <c r="J95" s="172">
        <v>4</v>
      </c>
      <c r="K95" s="171">
        <v>1</v>
      </c>
      <c r="L95" s="172">
        <v>4</v>
      </c>
      <c r="M95" s="171"/>
      <c r="N95" s="172"/>
      <c r="O95" s="171">
        <v>5</v>
      </c>
      <c r="P95" s="172">
        <v>7</v>
      </c>
      <c r="Q95" s="173">
        <v>2</v>
      </c>
      <c r="R95" s="174">
        <v>1</v>
      </c>
      <c r="S95" s="175"/>
      <c r="T95" s="176"/>
      <c r="U95" s="171"/>
      <c r="V95" s="172"/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9</v>
      </c>
      <c r="E109" s="181">
        <f t="shared" si="21"/>
        <v>4</v>
      </c>
      <c r="F109" s="182">
        <f t="shared" si="21"/>
        <v>5</v>
      </c>
      <c r="G109" s="67"/>
      <c r="H109" s="69"/>
      <c r="I109" s="67"/>
      <c r="J109" s="69"/>
      <c r="K109" s="67"/>
      <c r="L109" s="69"/>
      <c r="M109" s="67"/>
      <c r="N109" s="69"/>
      <c r="O109" s="67">
        <v>3</v>
      </c>
      <c r="P109" s="69">
        <v>4</v>
      </c>
      <c r="Q109" s="102">
        <v>1</v>
      </c>
      <c r="R109" s="131">
        <v>1</v>
      </c>
      <c r="S109" s="134"/>
      <c r="T109" s="46"/>
      <c r="U109" s="67"/>
      <c r="V109" s="69"/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5</v>
      </c>
      <c r="E115" s="186">
        <f t="shared" si="21"/>
        <v>2</v>
      </c>
      <c r="F115" s="187">
        <f t="shared" si="21"/>
        <v>3</v>
      </c>
      <c r="G115" s="32"/>
      <c r="H115" s="34"/>
      <c r="I115" s="32"/>
      <c r="J115" s="34"/>
      <c r="K115" s="32"/>
      <c r="L115" s="34">
        <v>1</v>
      </c>
      <c r="M115" s="32"/>
      <c r="N115" s="34"/>
      <c r="O115" s="32">
        <v>2</v>
      </c>
      <c r="P115" s="34">
        <v>2</v>
      </c>
      <c r="Q115" s="188"/>
      <c r="R115" s="133"/>
      <c r="S115" s="183"/>
      <c r="T115" s="184"/>
      <c r="U115" s="67"/>
      <c r="V115" s="69"/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5</v>
      </c>
      <c r="E120" s="186">
        <f t="shared" si="21"/>
        <v>5</v>
      </c>
      <c r="F120" s="187">
        <f t="shared" si="21"/>
        <v>0</v>
      </c>
      <c r="G120" s="32">
        <v>5</v>
      </c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16</v>
      </c>
      <c r="E121" s="186">
        <f t="shared" si="21"/>
        <v>7</v>
      </c>
      <c r="F121" s="187">
        <f t="shared" si="21"/>
        <v>9</v>
      </c>
      <c r="G121" s="32">
        <v>5</v>
      </c>
      <c r="H121" s="34">
        <v>2</v>
      </c>
      <c r="I121" s="32">
        <v>2</v>
      </c>
      <c r="J121" s="34">
        <v>4</v>
      </c>
      <c r="K121" s="32"/>
      <c r="L121" s="34">
        <v>3</v>
      </c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3</v>
      </c>
      <c r="E122" s="186">
        <f t="shared" si="21"/>
        <v>2</v>
      </c>
      <c r="F122" s="187">
        <f t="shared" si="21"/>
        <v>1</v>
      </c>
      <c r="G122" s="32">
        <v>1</v>
      </c>
      <c r="H122" s="34">
        <v>1</v>
      </c>
      <c r="I122" s="32"/>
      <c r="J122" s="34"/>
      <c r="K122" s="32"/>
      <c r="L122" s="34"/>
      <c r="M122" s="32"/>
      <c r="N122" s="34"/>
      <c r="O122" s="32"/>
      <c r="P122" s="34"/>
      <c r="Q122" s="188">
        <v>1</v>
      </c>
      <c r="R122" s="133"/>
      <c r="S122" s="189"/>
      <c r="T122" s="190"/>
      <c r="U122" s="32"/>
      <c r="V122" s="34"/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2</v>
      </c>
      <c r="E123" s="208">
        <f t="shared" si="21"/>
        <v>1</v>
      </c>
      <c r="F123" s="209">
        <f t="shared" si="21"/>
        <v>1</v>
      </c>
      <c r="G123" s="73"/>
      <c r="H123" s="75"/>
      <c r="I123" s="73"/>
      <c r="J123" s="75"/>
      <c r="K123" s="73">
        <v>1</v>
      </c>
      <c r="L123" s="75"/>
      <c r="M123" s="73"/>
      <c r="N123" s="75"/>
      <c r="O123" s="73"/>
      <c r="P123" s="75">
        <v>1</v>
      </c>
      <c r="Q123" s="210"/>
      <c r="R123" s="211"/>
      <c r="S123" s="189"/>
      <c r="T123" s="190"/>
      <c r="U123" s="32"/>
      <c r="V123" s="34"/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 t="s">
        <v>116</v>
      </c>
      <c r="H126" s="766"/>
      <c r="I126" s="766" t="s">
        <v>117</v>
      </c>
      <c r="J126" s="766"/>
      <c r="K126" s="766" t="s">
        <v>118</v>
      </c>
      <c r="L126" s="766"/>
      <c r="M126" s="766" t="s">
        <v>119</v>
      </c>
      <c r="N126" s="766"/>
      <c r="O126" s="766" t="s">
        <v>120</v>
      </c>
      <c r="P126" s="766"/>
      <c r="Q126" s="766" t="s">
        <v>121</v>
      </c>
      <c r="R126" s="767"/>
      <c r="S126" s="703" t="s">
        <v>164</v>
      </c>
      <c r="T126" s="768" t="s">
        <v>122</v>
      </c>
      <c r="U126" s="770" t="s">
        <v>123</v>
      </c>
      <c r="V126" s="759" t="s">
        <v>124</v>
      </c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705"/>
      <c r="T127" s="769"/>
      <c r="U127" s="770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31</v>
      </c>
      <c r="E128" s="169">
        <f>G128+I128+K128+M128+O128+Q128</f>
        <v>14</v>
      </c>
      <c r="F128" s="170">
        <f>H128+J128+L128+N128+P128+R128</f>
        <v>17</v>
      </c>
      <c r="G128" s="171">
        <v>6</v>
      </c>
      <c r="H128" s="172">
        <v>4</v>
      </c>
      <c r="I128" s="171">
        <v>5</v>
      </c>
      <c r="J128" s="172">
        <v>8</v>
      </c>
      <c r="K128" s="171">
        <v>2</v>
      </c>
      <c r="L128" s="172">
        <v>3</v>
      </c>
      <c r="M128" s="171"/>
      <c r="N128" s="172"/>
      <c r="O128" s="171">
        <v>1</v>
      </c>
      <c r="P128" s="172">
        <v>2</v>
      </c>
      <c r="Q128" s="173"/>
      <c r="R128" s="174"/>
      <c r="S128" s="175">
        <v>1</v>
      </c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4">SUM(E140:F140)</f>
        <v>0</v>
      </c>
      <c r="E140" s="199">
        <f t="shared" ref="E140:F157" si="45">G140+I140+K140+M140+O140+Q140</f>
        <v>0</v>
      </c>
      <c r="F140" s="200">
        <f t="shared" si="45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4"/>
        <v>1</v>
      </c>
      <c r="E142" s="181">
        <f t="shared" si="45"/>
        <v>0</v>
      </c>
      <c r="F142" s="182">
        <f t="shared" si="45"/>
        <v>1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>
        <v>1</v>
      </c>
      <c r="Q142" s="102"/>
      <c r="R142" s="131"/>
      <c r="S142" s="134">
        <v>1</v>
      </c>
      <c r="T142" s="46"/>
      <c r="U142" s="46"/>
      <c r="V142" s="132"/>
      <c r="W142" s="34"/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5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4"/>
        <v>0</v>
      </c>
      <c r="E144" s="186">
        <f t="shared" si="45"/>
        <v>0</v>
      </c>
      <c r="F144" s="187">
        <f t="shared" si="45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4"/>
        <v>1</v>
      </c>
      <c r="E148" s="186">
        <f t="shared" si="45"/>
        <v>0</v>
      </c>
      <c r="F148" s="187">
        <f t="shared" si="45"/>
        <v>1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>
        <v>1</v>
      </c>
      <c r="Q148" s="188"/>
      <c r="R148" s="133"/>
      <c r="S148" s="206"/>
      <c r="T148" s="184"/>
      <c r="U148" s="184"/>
      <c r="V148" s="132"/>
      <c r="W148" s="34"/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4"/>
        <v>1</v>
      </c>
      <c r="E151" s="186">
        <f t="shared" si="45"/>
        <v>1</v>
      </c>
      <c r="F151" s="187">
        <f t="shared" si="45"/>
        <v>0</v>
      </c>
      <c r="G151" s="32"/>
      <c r="H151" s="34"/>
      <c r="I151" s="32"/>
      <c r="J151" s="34"/>
      <c r="K151" s="32"/>
      <c r="L151" s="34"/>
      <c r="M151" s="32"/>
      <c r="N151" s="34"/>
      <c r="O151" s="32">
        <v>1</v>
      </c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4"/>
        <v>0</v>
      </c>
      <c r="E152" s="186">
        <f t="shared" si="45"/>
        <v>0</v>
      </c>
      <c r="F152" s="187">
        <f t="shared" si="45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4"/>
        <v>3</v>
      </c>
      <c r="E153" s="186">
        <f t="shared" si="45"/>
        <v>2</v>
      </c>
      <c r="F153" s="187">
        <f t="shared" si="45"/>
        <v>1</v>
      </c>
      <c r="G153" s="32">
        <v>2</v>
      </c>
      <c r="H153" s="34">
        <v>1</v>
      </c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4"/>
        <v>18</v>
      </c>
      <c r="E154" s="186">
        <f t="shared" si="45"/>
        <v>6</v>
      </c>
      <c r="F154" s="187">
        <f t="shared" si="45"/>
        <v>12</v>
      </c>
      <c r="G154" s="32">
        <v>1</v>
      </c>
      <c r="H154" s="34">
        <v>1</v>
      </c>
      <c r="I154" s="32">
        <v>5</v>
      </c>
      <c r="J154" s="34">
        <v>8</v>
      </c>
      <c r="K154" s="32"/>
      <c r="L154" s="34">
        <v>3</v>
      </c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4"/>
        <v>2</v>
      </c>
      <c r="E155" s="186">
        <f t="shared" si="45"/>
        <v>1</v>
      </c>
      <c r="F155" s="187">
        <f t="shared" si="45"/>
        <v>1</v>
      </c>
      <c r="G155" s="32">
        <v>1</v>
      </c>
      <c r="H155" s="34">
        <v>1</v>
      </c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4"/>
        <v>2</v>
      </c>
      <c r="E156" s="208">
        <f t="shared" si="45"/>
        <v>2</v>
      </c>
      <c r="F156" s="209">
        <f t="shared" si="45"/>
        <v>0</v>
      </c>
      <c r="G156" s="73"/>
      <c r="H156" s="75"/>
      <c r="I156" s="73"/>
      <c r="J156" s="75"/>
      <c r="K156" s="73">
        <v>2</v>
      </c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4"/>
        <v>3</v>
      </c>
      <c r="E157" s="213">
        <f t="shared" si="45"/>
        <v>2</v>
      </c>
      <c r="F157" s="214">
        <f t="shared" si="45"/>
        <v>1</v>
      </c>
      <c r="G157" s="37">
        <v>2</v>
      </c>
      <c r="H157" s="39">
        <v>1</v>
      </c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6</v>
      </c>
      <c r="D181" s="250">
        <f>F181+H181+J181+L181+N181+P181</f>
        <v>4</v>
      </c>
      <c r="E181" s="250">
        <f>G181+I181+K181+M181+O181+Q181</f>
        <v>2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0</v>
      </c>
      <c r="L181" s="251">
        <f t="shared" si="48"/>
        <v>0</v>
      </c>
      <c r="M181" s="252">
        <f t="shared" si="48"/>
        <v>1</v>
      </c>
      <c r="N181" s="251">
        <f t="shared" si="48"/>
        <v>4</v>
      </c>
      <c r="O181" s="252">
        <f t="shared" si="48"/>
        <v>1</v>
      </c>
      <c r="P181" s="253">
        <f t="shared" si="48"/>
        <v>0</v>
      </c>
      <c r="Q181" s="252">
        <f t="shared" si="48"/>
        <v>0</v>
      </c>
      <c r="R181" s="254">
        <f t="shared" si="48"/>
        <v>0</v>
      </c>
      <c r="S181" s="255">
        <f t="shared" si="48"/>
        <v>0</v>
      </c>
      <c r="T181" s="250">
        <f t="shared" si="48"/>
        <v>0</v>
      </c>
      <c r="U181" s="250">
        <f t="shared" si="48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9">+D183+E183</f>
        <v>0</v>
      </c>
      <c r="D183" s="264">
        <f t="shared" ref="D183:E191" si="50">F183+H183+J183+L183+N183+P183</f>
        <v>0</v>
      </c>
      <c r="E183" s="265">
        <f t="shared" si="50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9"/>
        <v>0</v>
      </c>
      <c r="D184" s="266">
        <f t="shared" si="50"/>
        <v>0</v>
      </c>
      <c r="E184" s="265">
        <f t="shared" si="50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9"/>
        <v>3</v>
      </c>
      <c r="D185" s="266">
        <f t="shared" si="50"/>
        <v>1</v>
      </c>
      <c r="E185" s="265">
        <f t="shared" si="50"/>
        <v>2</v>
      </c>
      <c r="F185" s="73"/>
      <c r="G185" s="75"/>
      <c r="H185" s="73"/>
      <c r="I185" s="75"/>
      <c r="J185" s="73"/>
      <c r="K185" s="75"/>
      <c r="L185" s="73"/>
      <c r="M185" s="75">
        <v>1</v>
      </c>
      <c r="N185" s="73">
        <v>1</v>
      </c>
      <c r="O185" s="75">
        <v>1</v>
      </c>
      <c r="P185" s="73"/>
      <c r="Q185" s="75"/>
      <c r="R185" s="267"/>
      <c r="S185" s="268"/>
      <c r="T185" s="222"/>
      <c r="U185" s="48"/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32"/>
      <c r="G186" s="34"/>
      <c r="H186" s="32"/>
      <c r="I186" s="34"/>
      <c r="J186" s="32"/>
      <c r="K186" s="34"/>
      <c r="L186" s="32"/>
      <c r="M186" s="34"/>
      <c r="N186" s="32">
        <v>3</v>
      </c>
      <c r="O186" s="34"/>
      <c r="P186" s="32"/>
      <c r="Q186" s="34"/>
      <c r="R186" s="261"/>
      <c r="S186" s="262"/>
      <c r="T186" s="134"/>
      <c r="U186" s="47"/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9"/>
        <v>0</v>
      </c>
      <c r="D188" s="266">
        <f t="shared" si="50"/>
        <v>0</v>
      </c>
      <c r="E188" s="265">
        <f t="shared" si="50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9"/>
        <v>0</v>
      </c>
      <c r="D191" s="269">
        <f t="shared" si="50"/>
        <v>0</v>
      </c>
      <c r="E191" s="212">
        <f t="shared" si="50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4">SUM(D196:E196)</f>
        <v>3</v>
      </c>
      <c r="D196" s="78">
        <f t="shared" ref="D196:E201" si="65">F196+H196+J196+L196+N196+P196+R196+T196</f>
        <v>2</v>
      </c>
      <c r="E196" s="78">
        <f t="shared" si="65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4"/>
        <v>0</v>
      </c>
      <c r="D197" s="72">
        <f t="shared" si="65"/>
        <v>0</v>
      </c>
      <c r="E197" s="72">
        <f t="shared" si="65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4"/>
        <v>0</v>
      </c>
      <c r="D201" s="80">
        <f t="shared" si="65"/>
        <v>0</v>
      </c>
      <c r="E201" s="80">
        <f t="shared" si="65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1">F206+H206+J206+L206</f>
        <v>0</v>
      </c>
      <c r="E206" s="168">
        <f t="shared" si="71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1"/>
        <v>0</v>
      </c>
      <c r="E207" s="297">
        <f t="shared" si="71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800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B35" sqref="B35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7"/>
      <c r="M1" s="341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  <c r="AK1" s="337"/>
      <c r="AL1" s="337"/>
      <c r="AM1" s="337"/>
      <c r="AN1" s="337"/>
      <c r="AO1" s="337"/>
      <c r="AP1" s="337"/>
      <c r="AQ1" s="337"/>
      <c r="AR1" s="337"/>
      <c r="AS1" s="337"/>
      <c r="AT1" s="337"/>
      <c r="AU1" s="337"/>
      <c r="AV1" s="337"/>
      <c r="AW1" s="337"/>
      <c r="AX1" s="337"/>
      <c r="AY1" s="337"/>
      <c r="AZ1" s="337"/>
      <c r="BA1" s="337"/>
      <c r="BB1" s="337"/>
      <c r="BC1" s="337"/>
      <c r="BD1" s="337"/>
      <c r="BE1" s="337"/>
      <c r="BF1" s="337"/>
      <c r="BG1" s="337"/>
      <c r="BH1" s="337"/>
      <c r="BI1" s="337"/>
      <c r="BJ1" s="337"/>
      <c r="BK1" s="337"/>
      <c r="BL1" s="337"/>
      <c r="BM1" s="337"/>
      <c r="BN1" s="337"/>
      <c r="BO1" s="337"/>
      <c r="BP1" s="337"/>
      <c r="BQ1" s="337"/>
      <c r="BR1" s="337"/>
      <c r="BS1" s="337"/>
      <c r="BT1" s="337"/>
      <c r="BU1" s="337"/>
      <c r="BV1" s="337"/>
      <c r="BW1" s="337"/>
      <c r="BX1" s="337"/>
      <c r="BY1" s="337"/>
      <c r="BZ1" s="337"/>
      <c r="CA1" s="337"/>
      <c r="CB1" s="337"/>
      <c r="CC1" s="337"/>
      <c r="CD1" s="337"/>
      <c r="CE1" s="337"/>
      <c r="CF1" s="337"/>
      <c r="CG1" s="337"/>
      <c r="CH1" s="337"/>
      <c r="CI1" s="337"/>
      <c r="CJ1" s="337"/>
      <c r="CK1" s="337"/>
      <c r="CL1" s="337"/>
      <c r="CM1" s="337"/>
      <c r="CN1" s="337"/>
      <c r="CO1" s="337"/>
      <c r="CP1" s="337"/>
      <c r="CQ1" s="337"/>
      <c r="CR1" s="337"/>
      <c r="CS1" s="337"/>
      <c r="CT1" s="337"/>
      <c r="CU1" s="337"/>
      <c r="CV1" s="337"/>
    </row>
    <row r="2" spans="1:100" s="3" customFormat="1" ht="15" x14ac:dyDescent="0.2">
      <c r="A2" s="606" t="s">
        <v>223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7"/>
      <c r="M2" s="341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337"/>
      <c r="AH2" s="337"/>
      <c r="AI2" s="337"/>
      <c r="AJ2" s="337"/>
      <c r="AK2" s="337"/>
      <c r="AL2" s="337"/>
      <c r="AM2" s="337"/>
      <c r="AN2" s="337"/>
      <c r="AO2" s="337"/>
      <c r="AP2" s="337"/>
      <c r="AQ2" s="337"/>
      <c r="AR2" s="337"/>
      <c r="AS2" s="337"/>
      <c r="AT2" s="337"/>
      <c r="AU2" s="337"/>
      <c r="AV2" s="337"/>
      <c r="AW2" s="337"/>
      <c r="AX2" s="337"/>
      <c r="AY2" s="337"/>
      <c r="AZ2" s="337"/>
      <c r="BA2" s="337"/>
      <c r="BB2" s="337"/>
      <c r="BC2" s="337"/>
      <c r="BD2" s="337"/>
      <c r="BE2" s="337"/>
      <c r="BF2" s="337"/>
      <c r="BG2" s="337"/>
      <c r="BH2" s="337"/>
      <c r="BI2" s="337"/>
      <c r="BJ2" s="337"/>
      <c r="BK2" s="337"/>
      <c r="BL2" s="337"/>
      <c r="BM2" s="337"/>
      <c r="BN2" s="337"/>
      <c r="BO2" s="337"/>
      <c r="BP2" s="337"/>
      <c r="BQ2" s="337"/>
      <c r="BR2" s="337"/>
      <c r="BS2" s="337"/>
      <c r="BT2" s="337"/>
      <c r="BU2" s="337"/>
      <c r="BV2" s="337"/>
      <c r="BW2" s="337"/>
      <c r="BX2" s="337"/>
      <c r="BY2" s="337"/>
      <c r="BZ2" s="337"/>
      <c r="CA2" s="337"/>
      <c r="CB2" s="337"/>
      <c r="CC2" s="337"/>
      <c r="CD2" s="337"/>
      <c r="CE2" s="337"/>
      <c r="CF2" s="337"/>
      <c r="CG2" s="337"/>
      <c r="CH2" s="337"/>
      <c r="CI2" s="337"/>
      <c r="CJ2" s="337"/>
      <c r="CK2" s="337"/>
      <c r="CL2" s="337"/>
      <c r="CM2" s="337"/>
      <c r="CN2" s="337"/>
      <c r="CO2" s="337"/>
      <c r="CP2" s="337"/>
      <c r="CQ2" s="337"/>
      <c r="CR2" s="337"/>
      <c r="CS2" s="337"/>
      <c r="CT2" s="337"/>
      <c r="CU2" s="337"/>
      <c r="CV2" s="337"/>
    </row>
    <row r="3" spans="1:100" s="3" customFormat="1" ht="15" x14ac:dyDescent="0.2">
      <c r="A3" s="606" t="s">
        <v>224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L3" s="337"/>
      <c r="M3" s="341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7"/>
      <c r="AT3" s="337"/>
      <c r="AU3" s="337"/>
      <c r="AV3" s="337"/>
      <c r="AW3" s="337"/>
      <c r="AX3" s="337"/>
      <c r="AY3" s="337"/>
      <c r="AZ3" s="337"/>
      <c r="BA3" s="337"/>
      <c r="BB3" s="337"/>
      <c r="BC3" s="337"/>
      <c r="BD3" s="337"/>
      <c r="BE3" s="337"/>
      <c r="BF3" s="337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  <c r="CE3" s="337"/>
      <c r="CF3" s="337"/>
      <c r="CG3" s="337"/>
      <c r="CH3" s="337"/>
      <c r="CI3" s="337"/>
      <c r="CJ3" s="337"/>
      <c r="CK3" s="337"/>
      <c r="CL3" s="337"/>
      <c r="CM3" s="337"/>
      <c r="CN3" s="337"/>
      <c r="CO3" s="337"/>
      <c r="CP3" s="337"/>
      <c r="CQ3" s="337"/>
      <c r="CR3" s="337"/>
      <c r="CS3" s="337"/>
      <c r="CT3" s="337"/>
      <c r="CU3" s="337"/>
      <c r="CV3" s="337"/>
    </row>
    <row r="4" spans="1:100" s="3" customFormat="1" ht="15" x14ac:dyDescent="0.2">
      <c r="A4" s="606" t="s">
        <v>225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7"/>
      <c r="M4" s="341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337"/>
      <c r="AR4" s="337"/>
      <c r="AS4" s="337"/>
      <c r="AT4" s="337"/>
      <c r="AU4" s="337"/>
      <c r="AV4" s="337"/>
      <c r="AW4" s="337"/>
      <c r="AX4" s="337"/>
      <c r="AY4" s="337"/>
      <c r="AZ4" s="337"/>
      <c r="BA4" s="337"/>
      <c r="BB4" s="337"/>
      <c r="BC4" s="337"/>
      <c r="BD4" s="337"/>
      <c r="BE4" s="337"/>
      <c r="BF4" s="337"/>
      <c r="BG4" s="337"/>
      <c r="BH4" s="337"/>
      <c r="BI4" s="337"/>
      <c r="BJ4" s="337"/>
      <c r="BK4" s="337"/>
      <c r="BL4" s="337"/>
      <c r="BM4" s="337"/>
      <c r="BN4" s="337"/>
      <c r="BO4" s="337"/>
      <c r="BP4" s="337"/>
      <c r="BQ4" s="337"/>
      <c r="BR4" s="337"/>
      <c r="BS4" s="337"/>
      <c r="BT4" s="337"/>
      <c r="BU4" s="337"/>
      <c r="BV4" s="337"/>
      <c r="BW4" s="337"/>
      <c r="BX4" s="337"/>
      <c r="BY4" s="337"/>
      <c r="BZ4" s="337"/>
      <c r="CA4" s="337"/>
      <c r="CB4" s="337"/>
      <c r="CC4" s="337"/>
      <c r="CD4" s="337"/>
      <c r="CE4" s="337"/>
      <c r="CF4" s="337"/>
      <c r="CG4" s="337"/>
      <c r="CH4" s="337"/>
      <c r="CI4" s="337"/>
      <c r="CJ4" s="337"/>
      <c r="CK4" s="337"/>
      <c r="CL4" s="337"/>
      <c r="CM4" s="337"/>
      <c r="CN4" s="337"/>
      <c r="CO4" s="337"/>
      <c r="CP4" s="337"/>
      <c r="CQ4" s="337"/>
      <c r="CR4" s="337"/>
      <c r="CS4" s="337"/>
      <c r="CT4" s="337"/>
      <c r="CU4" s="337"/>
      <c r="CV4" s="337"/>
    </row>
    <row r="5" spans="1:100" s="3" customFormat="1" ht="15" x14ac:dyDescent="0.2">
      <c r="A5" s="335" t="s">
        <v>226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7"/>
      <c r="M5" s="341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337"/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CE5" s="337"/>
      <c r="CF5" s="337"/>
      <c r="CG5" s="337"/>
      <c r="CH5" s="337"/>
      <c r="CI5" s="337"/>
      <c r="CJ5" s="337"/>
      <c r="CK5" s="337"/>
      <c r="CL5" s="337"/>
      <c r="CM5" s="337"/>
      <c r="CN5" s="337"/>
      <c r="CO5" s="337"/>
      <c r="CP5" s="337"/>
      <c r="CQ5" s="337"/>
      <c r="CR5" s="337"/>
      <c r="CS5" s="337"/>
      <c r="CT5" s="337"/>
      <c r="CU5" s="337"/>
      <c r="CV5" s="337"/>
    </row>
    <row r="6" spans="1:100" s="9" customFormat="1" ht="15" customHeight="1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357"/>
      <c r="R6" s="357"/>
      <c r="S6" s="357"/>
      <c r="T6" s="357"/>
      <c r="U6" s="357"/>
      <c r="V6" s="357"/>
      <c r="W6" s="372"/>
      <c r="X6" s="339"/>
      <c r="Y6" s="339"/>
      <c r="Z6" s="339"/>
      <c r="AA6" s="339"/>
      <c r="AB6" s="339"/>
      <c r="AC6" s="339"/>
      <c r="AD6" s="339"/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339"/>
      <c r="BF6" s="339"/>
      <c r="BG6" s="339"/>
      <c r="BH6" s="339"/>
      <c r="BI6" s="339"/>
      <c r="BJ6" s="339"/>
      <c r="BK6" s="339"/>
      <c r="BL6" s="339"/>
      <c r="BM6" s="339"/>
      <c r="BN6" s="339"/>
      <c r="BO6" s="339"/>
      <c r="BP6" s="339"/>
      <c r="BQ6" s="339"/>
      <c r="BR6" s="339"/>
      <c r="BS6" s="339"/>
      <c r="BT6" s="339"/>
      <c r="BU6" s="339"/>
      <c r="BV6" s="339"/>
      <c r="BW6" s="339"/>
      <c r="BX6" s="339"/>
      <c r="BY6" s="339"/>
      <c r="BZ6" s="339"/>
      <c r="CA6" s="339"/>
      <c r="CB6" s="339"/>
      <c r="CC6" s="339"/>
      <c r="CD6" s="339"/>
      <c r="CE6" s="339"/>
      <c r="CF6" s="339"/>
      <c r="CG6" s="339"/>
      <c r="CH6" s="339"/>
      <c r="CI6" s="339"/>
      <c r="CJ6" s="339"/>
      <c r="CK6" s="339"/>
      <c r="CL6" s="339"/>
      <c r="CM6" s="339"/>
      <c r="CN6" s="339"/>
      <c r="CO6" s="339"/>
      <c r="CP6" s="339"/>
      <c r="CQ6" s="339"/>
      <c r="CR6" s="339"/>
      <c r="CS6" s="339"/>
      <c r="CT6" s="339"/>
      <c r="CU6" s="339"/>
      <c r="CV6" s="339"/>
    </row>
    <row r="7" spans="1:100" s="9" customFormat="1" ht="14.25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39"/>
      <c r="Y7" s="339"/>
      <c r="Z7" s="339"/>
      <c r="AA7" s="339"/>
      <c r="AB7" s="339"/>
      <c r="AC7" s="339"/>
      <c r="AD7" s="339"/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39"/>
      <c r="BB7" s="339"/>
      <c r="BC7" s="339"/>
      <c r="BD7" s="339"/>
      <c r="BE7" s="339"/>
      <c r="BF7" s="339"/>
      <c r="BG7" s="339"/>
      <c r="BH7" s="339"/>
      <c r="BI7" s="339"/>
      <c r="BJ7" s="339"/>
      <c r="BK7" s="339"/>
      <c r="BL7" s="339"/>
      <c r="BM7" s="339"/>
      <c r="BN7" s="339"/>
      <c r="BO7" s="339"/>
      <c r="BP7" s="339"/>
      <c r="BQ7" s="339"/>
      <c r="BR7" s="339"/>
      <c r="BS7" s="339"/>
      <c r="BT7" s="339"/>
      <c r="BU7" s="339"/>
      <c r="BV7" s="339"/>
      <c r="BW7" s="339"/>
      <c r="BX7" s="339"/>
      <c r="BY7" s="339"/>
      <c r="BZ7" s="339"/>
      <c r="CA7" s="339"/>
      <c r="CB7" s="339"/>
      <c r="CC7" s="339"/>
      <c r="CD7" s="339"/>
      <c r="CE7" s="339"/>
      <c r="CF7" s="339"/>
      <c r="CG7" s="339"/>
      <c r="CH7" s="339"/>
      <c r="CI7" s="339"/>
      <c r="CJ7" s="339"/>
      <c r="CK7" s="339"/>
      <c r="CL7" s="339"/>
      <c r="CM7" s="339"/>
      <c r="CN7" s="339"/>
      <c r="CO7" s="339"/>
      <c r="CP7" s="339"/>
      <c r="CQ7" s="339"/>
      <c r="CR7" s="339"/>
      <c r="CS7" s="339"/>
      <c r="CT7" s="339"/>
      <c r="CU7" s="339"/>
      <c r="CV7" s="339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  <c r="CV8" s="342"/>
    </row>
    <row r="9" spans="1:100" s="23" customFormat="1" ht="21" x14ac:dyDescent="0.15">
      <c r="A9" s="843"/>
      <c r="B9" s="844"/>
      <c r="C9" s="708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23" customFormat="1" ht="10.5" x14ac:dyDescent="0.15">
      <c r="A10" s="852" t="s">
        <v>12</v>
      </c>
      <c r="B10" s="853"/>
      <c r="C10" s="511">
        <v>0</v>
      </c>
      <c r="D10" s="477"/>
      <c r="E10" s="478"/>
      <c r="F10" s="478"/>
      <c r="G10" s="478"/>
      <c r="H10" s="478"/>
      <c r="I10" s="496"/>
      <c r="J10" s="607" t="s">
        <v>227</v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L10" s="431"/>
      <c r="AM10" s="431"/>
      <c r="AN10" s="431"/>
      <c r="AO10" s="431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">
        <v>227</v>
      </c>
      <c r="BB10" s="433" t="s">
        <v>227</v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v>0</v>
      </c>
      <c r="BU10" s="613"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23" customFormat="1" ht="10.5" x14ac:dyDescent="0.15">
      <c r="A11" s="688" t="s">
        <v>13</v>
      </c>
      <c r="B11" s="688"/>
      <c r="C11" s="464">
        <v>0</v>
      </c>
      <c r="D11" s="465"/>
      <c r="E11" s="466"/>
      <c r="F11" s="466"/>
      <c r="G11" s="466"/>
      <c r="H11" s="466"/>
      <c r="I11" s="460"/>
      <c r="J11" s="432" t="s">
        <v>227</v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431"/>
      <c r="AM11" s="431"/>
      <c r="AN11" s="431"/>
      <c r="AO11" s="431"/>
      <c r="AP11" s="337"/>
      <c r="AQ11" s="337"/>
      <c r="AR11" s="431"/>
      <c r="AS11" s="356"/>
      <c r="AT11" s="356"/>
      <c r="AU11" s="356"/>
      <c r="AV11" s="356"/>
      <c r="AW11" s="356"/>
      <c r="AX11" s="356"/>
      <c r="AY11" s="356"/>
      <c r="AZ11" s="356"/>
      <c r="BA11" s="433" t="s">
        <v>227</v>
      </c>
      <c r="BB11" s="431"/>
      <c r="BC11" s="431"/>
      <c r="BD11" s="431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v>0</v>
      </c>
      <c r="BU11" s="613"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23" customFormat="1" ht="10.5" customHeight="1" x14ac:dyDescent="0.15">
      <c r="A12" s="845" t="s">
        <v>14</v>
      </c>
      <c r="B12" s="846"/>
      <c r="C12" s="464">
        <v>0</v>
      </c>
      <c r="D12" s="465"/>
      <c r="E12" s="466"/>
      <c r="F12" s="466"/>
      <c r="G12" s="466"/>
      <c r="H12" s="466"/>
      <c r="I12" s="460"/>
      <c r="J12" s="607" t="s">
        <v>227</v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431"/>
      <c r="AM12" s="431"/>
      <c r="AN12" s="431"/>
      <c r="AO12" s="431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">
        <v>227</v>
      </c>
      <c r="BB12" s="431"/>
      <c r="BC12" s="356"/>
      <c r="BD12" s="431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23" customFormat="1" ht="10.5" customHeight="1" x14ac:dyDescent="0.15">
      <c r="A13" s="845" t="s">
        <v>15</v>
      </c>
      <c r="B13" s="846"/>
      <c r="C13" s="464"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23" customFormat="1" ht="10.5" customHeight="1" x14ac:dyDescent="0.15">
      <c r="A14" s="847" t="s">
        <v>16</v>
      </c>
      <c r="B14" s="848"/>
      <c r="C14" s="467"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42" customFormat="1" ht="14.25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  <c r="AZ15" s="354"/>
      <c r="BA15" s="354"/>
      <c r="BB15" s="354"/>
      <c r="BC15" s="354"/>
      <c r="BD15" s="354"/>
      <c r="BE15" s="354"/>
      <c r="BF15" s="354"/>
      <c r="BG15" s="354"/>
      <c r="BH15" s="354"/>
      <c r="BI15" s="354"/>
      <c r="BJ15" s="354"/>
      <c r="BK15" s="354"/>
      <c r="BL15" s="354"/>
      <c r="BM15" s="354"/>
      <c r="BN15" s="354"/>
      <c r="BO15" s="354"/>
      <c r="BP15" s="354"/>
      <c r="BQ15" s="354"/>
      <c r="BR15" s="354"/>
      <c r="BS15" s="354"/>
      <c r="BT15" s="354"/>
      <c r="BU15" s="354"/>
      <c r="BV15" s="354"/>
      <c r="BW15" s="354"/>
      <c r="BX15" s="354"/>
      <c r="BY15" s="354"/>
      <c r="BZ15" s="354"/>
      <c r="CA15" s="354"/>
      <c r="CB15" s="354"/>
      <c r="CC15" s="354"/>
      <c r="CD15" s="354"/>
      <c r="CE15" s="354"/>
      <c r="CF15" s="354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4"/>
      <c r="CR15" s="354"/>
      <c r="CS15" s="354"/>
      <c r="CT15" s="354"/>
      <c r="CU15" s="354"/>
      <c r="CV15" s="354"/>
    </row>
    <row r="16" spans="1:100" s="23" customFormat="1" ht="10.5" customHeight="1" x14ac:dyDescent="0.15">
      <c r="A16" s="663" t="s">
        <v>18</v>
      </c>
      <c r="B16" s="664"/>
      <c r="C16" s="849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431"/>
      <c r="BT16" s="431"/>
      <c r="BU16" s="431"/>
      <c r="BV16" s="431"/>
      <c r="BW16" s="431"/>
      <c r="BX16" s="431"/>
      <c r="BY16" s="431"/>
      <c r="BZ16" s="431"/>
      <c r="CA16" s="431"/>
      <c r="CB16" s="431"/>
      <c r="CC16" s="431"/>
      <c r="CD16" s="431"/>
      <c r="CE16" s="431"/>
      <c r="CF16" s="431"/>
      <c r="CG16" s="431"/>
      <c r="CH16" s="431"/>
      <c r="CI16" s="431"/>
      <c r="CJ16" s="431"/>
      <c r="CK16" s="431"/>
      <c r="CL16" s="431"/>
      <c r="CM16" s="431"/>
      <c r="CN16" s="431"/>
      <c r="CO16" s="431"/>
      <c r="CP16" s="431"/>
      <c r="CQ16" s="431"/>
      <c r="CR16" s="431"/>
      <c r="CS16" s="431"/>
      <c r="CT16" s="431"/>
      <c r="CU16" s="431"/>
      <c r="CV16" s="431"/>
    </row>
    <row r="17" spans="1:101" s="23" customFormat="1" ht="10.5" x14ac:dyDescent="0.15">
      <c r="A17" s="667"/>
      <c r="B17" s="668"/>
      <c r="C17" s="850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431"/>
      <c r="BT17" s="431"/>
      <c r="BU17" s="431"/>
      <c r="BV17" s="431"/>
      <c r="BW17" s="431"/>
      <c r="BX17" s="431"/>
      <c r="BY17" s="431"/>
      <c r="BZ17" s="431"/>
      <c r="CA17" s="431"/>
      <c r="CB17" s="431"/>
      <c r="CC17" s="431"/>
      <c r="CD17" s="431"/>
      <c r="CE17" s="431"/>
      <c r="CF17" s="431"/>
      <c r="CG17" s="431"/>
      <c r="CH17" s="431"/>
      <c r="CI17" s="431"/>
      <c r="CJ17" s="431"/>
      <c r="CK17" s="431"/>
      <c r="CL17" s="431"/>
      <c r="CM17" s="431"/>
      <c r="CN17" s="431"/>
      <c r="CO17" s="431"/>
      <c r="CP17" s="431"/>
      <c r="CQ17" s="431"/>
      <c r="CR17" s="431"/>
      <c r="CS17" s="431"/>
      <c r="CT17" s="431"/>
      <c r="CU17" s="431"/>
      <c r="CV17" s="431"/>
      <c r="CW17" s="431"/>
    </row>
    <row r="18" spans="1:101" s="23" customFormat="1" ht="10.5" customHeight="1" x14ac:dyDescent="0.15">
      <c r="A18" s="854" t="s">
        <v>20</v>
      </c>
      <c r="B18" s="855"/>
      <c r="C18" s="456">
        <v>172</v>
      </c>
      <c r="D18" s="607" t="s">
        <v>227</v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">
        <v>227</v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431"/>
      <c r="BT18" s="613">
        <v>0</v>
      </c>
      <c r="BU18" s="431"/>
      <c r="BV18" s="431"/>
      <c r="BW18" s="431"/>
      <c r="BX18" s="431"/>
      <c r="BY18" s="431"/>
      <c r="BZ18" s="431"/>
      <c r="CA18" s="431"/>
      <c r="CB18" s="431"/>
      <c r="CC18" s="431"/>
      <c r="CD18" s="431"/>
      <c r="CE18" s="431"/>
      <c r="CF18" s="431"/>
      <c r="CG18" s="431"/>
      <c r="CH18" s="431"/>
      <c r="CI18" s="431"/>
      <c r="CJ18" s="431"/>
      <c r="CK18" s="431"/>
      <c r="CL18" s="431"/>
      <c r="CM18" s="431"/>
      <c r="CN18" s="431"/>
      <c r="CO18" s="431"/>
      <c r="CP18" s="431"/>
      <c r="CQ18" s="431"/>
      <c r="CR18" s="431"/>
      <c r="CS18" s="431"/>
      <c r="CT18" s="431"/>
      <c r="CU18" s="431"/>
      <c r="CV18" s="431"/>
      <c r="CW18" s="431"/>
    </row>
    <row r="19" spans="1:101" s="23" customFormat="1" ht="10.5" x14ac:dyDescent="0.15">
      <c r="A19" s="856" t="s">
        <v>21</v>
      </c>
      <c r="B19" s="857"/>
      <c r="C19" s="456">
        <v>15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431"/>
      <c r="BT19" s="431"/>
      <c r="BU19" s="431"/>
      <c r="BV19" s="431"/>
      <c r="BW19" s="431"/>
      <c r="BX19" s="431"/>
      <c r="BY19" s="431"/>
      <c r="BZ19" s="431"/>
      <c r="CA19" s="431"/>
      <c r="CB19" s="431"/>
      <c r="CC19" s="431"/>
      <c r="CD19" s="431"/>
      <c r="CE19" s="431"/>
      <c r="CF19" s="431"/>
      <c r="CG19" s="431"/>
      <c r="CH19" s="431"/>
      <c r="CI19" s="431"/>
      <c r="CJ19" s="431"/>
      <c r="CK19" s="431"/>
      <c r="CL19" s="431"/>
      <c r="CM19" s="431"/>
      <c r="CN19" s="431"/>
      <c r="CO19" s="431"/>
      <c r="CP19" s="431"/>
      <c r="CQ19" s="431"/>
      <c r="CR19" s="431"/>
      <c r="CS19" s="431"/>
      <c r="CT19" s="431"/>
      <c r="CU19" s="431"/>
      <c r="CV19" s="431"/>
      <c r="CW19" s="431"/>
    </row>
    <row r="20" spans="1:101" s="23" customFormat="1" ht="10.5" customHeight="1" x14ac:dyDescent="0.15">
      <c r="A20" s="835" t="s">
        <v>22</v>
      </c>
      <c r="B20" s="836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431"/>
      <c r="BT20" s="431"/>
      <c r="BU20" s="431"/>
      <c r="BV20" s="431"/>
      <c r="BW20" s="431"/>
      <c r="BX20" s="431"/>
      <c r="BY20" s="431"/>
      <c r="BZ20" s="431"/>
      <c r="CA20" s="431"/>
      <c r="CB20" s="431"/>
      <c r="CC20" s="431"/>
      <c r="CD20" s="431"/>
      <c r="CE20" s="431"/>
      <c r="CF20" s="431"/>
      <c r="CG20" s="431"/>
      <c r="CH20" s="431"/>
      <c r="CI20" s="431"/>
      <c r="CJ20" s="431"/>
      <c r="CK20" s="431"/>
      <c r="CL20" s="431"/>
      <c r="CM20" s="431"/>
      <c r="CN20" s="431"/>
      <c r="CO20" s="431"/>
      <c r="CP20" s="431"/>
      <c r="CQ20" s="431"/>
      <c r="CR20" s="431"/>
      <c r="CS20" s="431"/>
      <c r="CT20" s="431"/>
      <c r="CU20" s="431"/>
      <c r="CV20" s="431"/>
      <c r="CW20" s="431"/>
    </row>
    <row r="21" spans="1:101" s="23" customFormat="1" ht="10.5" customHeight="1" x14ac:dyDescent="0.15">
      <c r="A21" s="835" t="s">
        <v>23</v>
      </c>
      <c r="B21" s="836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431"/>
      <c r="BT21" s="431"/>
      <c r="BU21" s="431"/>
      <c r="BV21" s="431"/>
      <c r="BW21" s="431"/>
      <c r="BX21" s="431"/>
      <c r="BY21" s="431"/>
      <c r="BZ21" s="431"/>
      <c r="CA21" s="431"/>
      <c r="CB21" s="431"/>
      <c r="CC21" s="431"/>
      <c r="CD21" s="431"/>
      <c r="CE21" s="431"/>
      <c r="CF21" s="431"/>
      <c r="CG21" s="431"/>
      <c r="CH21" s="431"/>
      <c r="CI21" s="431"/>
      <c r="CJ21" s="431"/>
      <c r="CK21" s="431"/>
      <c r="CL21" s="431"/>
      <c r="CM21" s="431"/>
      <c r="CN21" s="431"/>
      <c r="CO21" s="431"/>
      <c r="CP21" s="431"/>
      <c r="CQ21" s="431"/>
      <c r="CR21" s="431"/>
      <c r="CS21" s="431"/>
      <c r="CT21" s="431"/>
      <c r="CU21" s="431"/>
      <c r="CV21" s="431"/>
      <c r="CW21" s="431"/>
    </row>
    <row r="22" spans="1:101" s="23" customFormat="1" ht="10.5" customHeight="1" x14ac:dyDescent="0.15">
      <c r="A22" s="835" t="s">
        <v>24</v>
      </c>
      <c r="B22" s="836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431"/>
      <c r="BT22" s="431"/>
      <c r="BU22" s="431"/>
      <c r="BV22" s="431"/>
      <c r="BW22" s="431"/>
      <c r="BX22" s="431"/>
      <c r="BY22" s="431"/>
      <c r="BZ22" s="431"/>
      <c r="CA22" s="431"/>
      <c r="CB22" s="431"/>
      <c r="CC22" s="431"/>
      <c r="CD22" s="431"/>
      <c r="CE22" s="431"/>
      <c r="CF22" s="431"/>
      <c r="CG22" s="431"/>
      <c r="CH22" s="431"/>
      <c r="CI22" s="431"/>
      <c r="CJ22" s="431"/>
      <c r="CK22" s="431"/>
      <c r="CL22" s="431"/>
      <c r="CM22" s="431"/>
      <c r="CN22" s="431"/>
      <c r="CO22" s="431"/>
      <c r="CP22" s="431"/>
      <c r="CQ22" s="431"/>
      <c r="CR22" s="431"/>
      <c r="CS22" s="431"/>
      <c r="CT22" s="431"/>
      <c r="CU22" s="431"/>
      <c r="CV22" s="431"/>
      <c r="CW22" s="431"/>
    </row>
    <row r="23" spans="1:101" s="23" customFormat="1" ht="10.5" x14ac:dyDescent="0.15">
      <c r="A23" s="835" t="s">
        <v>25</v>
      </c>
      <c r="B23" s="836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431"/>
      <c r="BT23" s="431"/>
      <c r="BU23" s="431"/>
      <c r="BV23" s="431"/>
      <c r="BW23" s="431"/>
      <c r="BX23" s="431"/>
      <c r="BY23" s="431"/>
      <c r="BZ23" s="431"/>
      <c r="CA23" s="431"/>
      <c r="CB23" s="431"/>
      <c r="CC23" s="431"/>
      <c r="CD23" s="431"/>
      <c r="CE23" s="431"/>
      <c r="CF23" s="431"/>
      <c r="CG23" s="431"/>
      <c r="CH23" s="431"/>
      <c r="CI23" s="431"/>
      <c r="CJ23" s="431"/>
      <c r="CK23" s="431"/>
      <c r="CL23" s="431"/>
      <c r="CM23" s="431"/>
      <c r="CN23" s="431"/>
      <c r="CO23" s="431"/>
      <c r="CP23" s="431"/>
      <c r="CQ23" s="431"/>
      <c r="CR23" s="431"/>
      <c r="CS23" s="431"/>
      <c r="CT23" s="431"/>
      <c r="CU23" s="431"/>
      <c r="CV23" s="431"/>
      <c r="CW23" s="431"/>
    </row>
    <row r="24" spans="1:101" s="23" customFormat="1" ht="10.5" x14ac:dyDescent="0.15">
      <c r="A24" s="835" t="s">
        <v>26</v>
      </c>
      <c r="B24" s="836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431"/>
      <c r="BT24" s="431"/>
      <c r="BU24" s="431"/>
      <c r="BV24" s="431"/>
      <c r="BW24" s="431"/>
      <c r="BX24" s="431"/>
      <c r="BY24" s="431"/>
      <c r="BZ24" s="431"/>
      <c r="CA24" s="431"/>
      <c r="CB24" s="431"/>
      <c r="CC24" s="431"/>
      <c r="CD24" s="431"/>
      <c r="CE24" s="431"/>
      <c r="CF24" s="431"/>
      <c r="CG24" s="431"/>
      <c r="CH24" s="431"/>
      <c r="CI24" s="431"/>
      <c r="CJ24" s="431"/>
      <c r="CK24" s="431"/>
      <c r="CL24" s="431"/>
      <c r="CM24" s="431"/>
      <c r="CN24" s="431"/>
      <c r="CO24" s="431"/>
      <c r="CP24" s="431"/>
      <c r="CQ24" s="431"/>
      <c r="CR24" s="431"/>
      <c r="CS24" s="431"/>
      <c r="CT24" s="431"/>
      <c r="CU24" s="431"/>
      <c r="CV24" s="431"/>
      <c r="CW24" s="431"/>
    </row>
    <row r="25" spans="1:101" s="23" customFormat="1" ht="10.5" x14ac:dyDescent="0.15">
      <c r="A25" s="835" t="s">
        <v>27</v>
      </c>
      <c r="B25" s="836"/>
      <c r="C25" s="457">
        <v>20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431"/>
      <c r="BT25" s="431"/>
      <c r="BU25" s="431"/>
      <c r="BV25" s="431"/>
      <c r="BW25" s="431"/>
      <c r="BX25" s="431"/>
      <c r="BY25" s="431"/>
      <c r="BZ25" s="431"/>
      <c r="CA25" s="431"/>
      <c r="CB25" s="431"/>
      <c r="CC25" s="431"/>
      <c r="CD25" s="431"/>
      <c r="CE25" s="431"/>
      <c r="CF25" s="431"/>
      <c r="CG25" s="431"/>
      <c r="CH25" s="431"/>
      <c r="CI25" s="431"/>
      <c r="CJ25" s="431"/>
      <c r="CK25" s="431"/>
      <c r="CL25" s="431"/>
      <c r="CM25" s="431"/>
      <c r="CN25" s="431"/>
      <c r="CO25" s="431"/>
      <c r="CP25" s="431"/>
      <c r="CQ25" s="431"/>
      <c r="CR25" s="431"/>
      <c r="CS25" s="431"/>
      <c r="CT25" s="431"/>
      <c r="CU25" s="431"/>
      <c r="CV25" s="431"/>
      <c r="CW25" s="431"/>
    </row>
    <row r="26" spans="1:101" s="23" customFormat="1" ht="10.5" x14ac:dyDescent="0.15">
      <c r="A26" s="835" t="s">
        <v>28</v>
      </c>
      <c r="B26" s="836"/>
      <c r="C26" s="457">
        <v>15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431"/>
      <c r="BT26" s="431"/>
      <c r="BU26" s="431"/>
      <c r="BV26" s="431"/>
      <c r="BW26" s="431"/>
      <c r="BX26" s="431"/>
      <c r="BY26" s="431"/>
      <c r="BZ26" s="431"/>
      <c r="CA26" s="431"/>
      <c r="CB26" s="431"/>
      <c r="CC26" s="431"/>
      <c r="CD26" s="431"/>
      <c r="CE26" s="431"/>
      <c r="CF26" s="431"/>
      <c r="CG26" s="431"/>
      <c r="CH26" s="431"/>
      <c r="CI26" s="431"/>
      <c r="CJ26" s="431"/>
      <c r="CK26" s="431"/>
      <c r="CL26" s="431"/>
      <c r="CM26" s="431"/>
      <c r="CN26" s="431"/>
      <c r="CO26" s="431"/>
      <c r="CP26" s="431"/>
      <c r="CQ26" s="431"/>
      <c r="CR26" s="431"/>
      <c r="CS26" s="431"/>
      <c r="CT26" s="431"/>
      <c r="CU26" s="431"/>
      <c r="CV26" s="431"/>
      <c r="CW26" s="431"/>
    </row>
    <row r="27" spans="1:101" s="23" customFormat="1" ht="10.5" x14ac:dyDescent="0.15">
      <c r="A27" s="837" t="s">
        <v>29</v>
      </c>
      <c r="B27" s="838"/>
      <c r="C27" s="458">
        <v>1</v>
      </c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431"/>
      <c r="BT27" s="431"/>
      <c r="BU27" s="431"/>
      <c r="BV27" s="431"/>
      <c r="BW27" s="431"/>
      <c r="BX27" s="431"/>
      <c r="BY27" s="431"/>
      <c r="BZ27" s="431"/>
      <c r="CA27" s="431"/>
      <c r="CB27" s="431"/>
      <c r="CC27" s="431"/>
      <c r="CD27" s="431"/>
      <c r="CE27" s="431"/>
      <c r="CF27" s="431"/>
      <c r="CG27" s="431"/>
      <c r="CH27" s="431"/>
      <c r="CI27" s="431"/>
      <c r="CJ27" s="431"/>
      <c r="CK27" s="431"/>
      <c r="CL27" s="431"/>
      <c r="CM27" s="431"/>
      <c r="CN27" s="431"/>
      <c r="CO27" s="431"/>
      <c r="CP27" s="431"/>
      <c r="CQ27" s="431"/>
      <c r="CR27" s="431"/>
      <c r="CS27" s="431"/>
      <c r="CT27" s="431"/>
      <c r="CU27" s="431"/>
      <c r="CV27" s="431"/>
      <c r="CW27" s="431"/>
    </row>
    <row r="28" spans="1:101" s="23" customFormat="1" ht="10.5" x14ac:dyDescent="0.15">
      <c r="A28" s="839" t="s">
        <v>30</v>
      </c>
      <c r="B28" s="840"/>
      <c r="C28" s="459">
        <v>77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431"/>
      <c r="BT28" s="431"/>
      <c r="BU28" s="431"/>
      <c r="BV28" s="431"/>
      <c r="BW28" s="431"/>
      <c r="BX28" s="431"/>
      <c r="BY28" s="431"/>
      <c r="BZ28" s="431"/>
      <c r="CA28" s="431"/>
      <c r="CB28" s="431"/>
      <c r="CC28" s="431"/>
      <c r="CD28" s="431"/>
      <c r="CE28" s="431"/>
      <c r="CF28" s="431"/>
      <c r="CG28" s="431"/>
      <c r="CH28" s="431"/>
      <c r="CI28" s="431"/>
      <c r="CJ28" s="431"/>
      <c r="CK28" s="431"/>
      <c r="CL28" s="431"/>
      <c r="CM28" s="431"/>
      <c r="CN28" s="431"/>
      <c r="CO28" s="431"/>
      <c r="CP28" s="431"/>
      <c r="CQ28" s="431"/>
      <c r="CR28" s="431"/>
      <c r="CS28" s="431"/>
      <c r="CT28" s="431"/>
      <c r="CU28" s="431"/>
      <c r="CV28" s="431"/>
      <c r="CW28" s="431"/>
    </row>
    <row r="29" spans="1:101" s="9" customFormat="1" ht="14.25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 s="339"/>
      <c r="AU29" s="339"/>
      <c r="AV29" s="339"/>
      <c r="AW29" s="339"/>
      <c r="AX29" s="339"/>
      <c r="AY29" s="339"/>
      <c r="AZ29" s="339"/>
      <c r="BA29" s="339"/>
      <c r="BB29" s="339"/>
      <c r="BC29" s="339"/>
      <c r="BD29" s="339"/>
      <c r="BE29" s="339"/>
      <c r="BF29" s="339"/>
      <c r="BG29" s="339"/>
      <c r="BH29" s="339"/>
      <c r="BI29" s="339"/>
      <c r="BJ29" s="339"/>
      <c r="BK29" s="339"/>
      <c r="BL29" s="339"/>
      <c r="BM29" s="339"/>
      <c r="BN29" s="339"/>
      <c r="BO29" s="339"/>
      <c r="BP29" s="339"/>
      <c r="BQ29" s="339"/>
      <c r="BR29" s="339"/>
      <c r="BS29" s="339"/>
      <c r="BT29" s="339"/>
      <c r="BU29" s="339"/>
      <c r="BV29" s="339"/>
      <c r="BW29" s="339"/>
      <c r="BX29" s="339"/>
      <c r="BY29" s="339"/>
      <c r="BZ29" s="339"/>
      <c r="CA29" s="339"/>
      <c r="CB29" s="339"/>
      <c r="CC29" s="339"/>
      <c r="CD29" s="339"/>
      <c r="CE29" s="339"/>
      <c r="CF29" s="339"/>
      <c r="CG29" s="339"/>
      <c r="CH29" s="339"/>
      <c r="CI29" s="339"/>
      <c r="CJ29" s="339"/>
      <c r="CK29" s="339"/>
      <c r="CL29" s="339"/>
      <c r="CM29" s="339"/>
      <c r="CN29" s="339"/>
      <c r="CO29" s="339"/>
      <c r="CP29" s="339"/>
      <c r="CQ29" s="339"/>
      <c r="CR29" s="339"/>
      <c r="CS29" s="339"/>
      <c r="CT29" s="339"/>
      <c r="CU29" s="339"/>
      <c r="CV29" s="339"/>
      <c r="CW29" s="339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374"/>
      <c r="K30" s="830"/>
      <c r="L30" s="830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  <c r="CW30" s="342"/>
    </row>
    <row r="31" spans="1:101" s="23" customFormat="1" ht="21" x14ac:dyDescent="0.15">
      <c r="A31" s="843"/>
      <c r="B31" s="844"/>
      <c r="C31" s="708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23" customFormat="1" ht="10.5" x14ac:dyDescent="0.15">
      <c r="A32" s="669" t="s">
        <v>33</v>
      </c>
      <c r="B32" s="669"/>
      <c r="C32" s="490">
        <v>0</v>
      </c>
      <c r="D32" s="491">
        <v>0</v>
      </c>
      <c r="E32" s="492">
        <v>0</v>
      </c>
      <c r="F32" s="492">
        <v>0</v>
      </c>
      <c r="G32" s="492">
        <v>0</v>
      </c>
      <c r="H32" s="492">
        <v>0</v>
      </c>
      <c r="I32" s="493"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23" customFormat="1" ht="10.5" x14ac:dyDescent="0.15">
      <c r="A33" s="382" t="s">
        <v>34</v>
      </c>
      <c r="B33" s="383"/>
      <c r="C33" s="490"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23" customFormat="1" ht="10.5" x14ac:dyDescent="0.15">
      <c r="A34" s="831" t="s">
        <v>35</v>
      </c>
      <c r="B34" s="384" t="s">
        <v>36</v>
      </c>
      <c r="C34" s="528"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23" customFormat="1" ht="10.5" x14ac:dyDescent="0.15">
      <c r="A35" s="832"/>
      <c r="B35" s="385" t="s">
        <v>37</v>
      </c>
      <c r="C35" s="473"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23" customFormat="1" ht="10.5" x14ac:dyDescent="0.15">
      <c r="A36" s="832"/>
      <c r="B36" s="385" t="s">
        <v>38</v>
      </c>
      <c r="C36" s="473"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23" customFormat="1" ht="10.5" x14ac:dyDescent="0.15">
      <c r="A37" s="833"/>
      <c r="B37" s="385" t="s">
        <v>39</v>
      </c>
      <c r="C37" s="481"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23" customFormat="1" ht="10.5" x14ac:dyDescent="0.15">
      <c r="A38" s="833"/>
      <c r="B38" s="386" t="s">
        <v>40</v>
      </c>
      <c r="C38" s="481"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23" customFormat="1" ht="10.5" x14ac:dyDescent="0.15">
      <c r="A39" s="831" t="s">
        <v>41</v>
      </c>
      <c r="B39" s="387" t="s">
        <v>42</v>
      </c>
      <c r="C39" s="472"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23" customFormat="1" ht="10.5" x14ac:dyDescent="0.15">
      <c r="A40" s="834"/>
      <c r="B40" s="388" t="s">
        <v>43</v>
      </c>
      <c r="C40" s="474"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9" customFormat="1" ht="14.25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  <c r="AP41" s="339"/>
      <c r="AQ41" s="339"/>
      <c r="AR41" s="339"/>
      <c r="AS41" s="339"/>
      <c r="AT41" s="339"/>
      <c r="AU41" s="339"/>
      <c r="AV41" s="339"/>
      <c r="AW41" s="339"/>
      <c r="AX41" s="339"/>
      <c r="AY41" s="339"/>
      <c r="AZ41" s="339"/>
      <c r="BA41" s="339"/>
      <c r="BB41" s="339"/>
      <c r="BC41" s="339"/>
      <c r="BD41" s="339"/>
      <c r="BE41" s="339"/>
      <c r="BF41" s="339"/>
      <c r="BG41" s="339"/>
      <c r="BH41" s="339"/>
      <c r="BI41" s="339"/>
      <c r="BJ41" s="339"/>
      <c r="BK41" s="339"/>
      <c r="BL41" s="339"/>
      <c r="BM41" s="339"/>
      <c r="BN41" s="339"/>
      <c r="BO41" s="339"/>
      <c r="BP41" s="339"/>
      <c r="BQ41" s="339"/>
      <c r="BR41" s="339"/>
      <c r="BS41" s="339"/>
      <c r="BT41" s="339"/>
      <c r="BU41" s="339"/>
      <c r="BV41" s="339"/>
      <c r="BW41" s="339"/>
      <c r="BX41" s="339"/>
      <c r="BY41" s="339"/>
      <c r="BZ41" s="339"/>
      <c r="CA41" s="339"/>
      <c r="CB41" s="339"/>
      <c r="CC41" s="339"/>
      <c r="CD41" s="339"/>
      <c r="CE41" s="339"/>
      <c r="CF41" s="339"/>
      <c r="CG41" s="339"/>
      <c r="CH41" s="339"/>
      <c r="CI41" s="339"/>
      <c r="CJ41" s="339"/>
      <c r="CK41" s="339"/>
      <c r="CL41" s="339"/>
      <c r="CM41" s="339"/>
      <c r="CN41" s="339"/>
      <c r="CO41" s="339"/>
      <c r="CP41" s="339"/>
      <c r="CQ41" s="339"/>
      <c r="CR41" s="339"/>
      <c r="CS41" s="339"/>
      <c r="CT41" s="339"/>
      <c r="CU41" s="339"/>
      <c r="CV41" s="339"/>
      <c r="CW41" s="339"/>
    </row>
    <row r="42" spans="1:101" s="17" customForma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42"/>
    </row>
    <row r="43" spans="1:101" s="17" customForma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  <c r="CW43" s="342"/>
    </row>
    <row r="44" spans="1:101" s="17" customFormat="1" ht="14.25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  <c r="CW44" s="342"/>
    </row>
    <row r="45" spans="1:101" s="23" customFormat="1" ht="10.5" x14ac:dyDescent="0.15">
      <c r="A45" s="728" t="s">
        <v>49</v>
      </c>
      <c r="B45" s="729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  <c r="CW45" s="431"/>
    </row>
    <row r="46" spans="1:101" s="23" customFormat="1" ht="10.5" x14ac:dyDescent="0.15">
      <c r="A46" s="802" t="s">
        <v>52</v>
      </c>
      <c r="B46" s="803"/>
      <c r="C46" s="490">
        <v>0</v>
      </c>
      <c r="D46" s="514"/>
      <c r="E46" s="516"/>
      <c r="F46" s="435" t="s">
        <v>227</v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431"/>
      <c r="AM46" s="431"/>
      <c r="AN46" s="431"/>
      <c r="AO46" s="431"/>
      <c r="AP46" s="431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">
        <v>227</v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  <c r="CW46" s="431"/>
    </row>
    <row r="47" spans="1:101" s="9" customFormat="1" ht="14.25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39"/>
      <c r="Y47" s="339"/>
      <c r="Z47" s="339"/>
      <c r="AA47" s="339"/>
      <c r="AB47" s="339"/>
      <c r="AC47" s="339"/>
      <c r="AD47" s="339"/>
      <c r="AE47" s="339"/>
      <c r="AF47" s="339"/>
      <c r="AG47" s="339"/>
      <c r="AH47" s="339"/>
      <c r="AI47" s="339"/>
      <c r="AJ47" s="339"/>
      <c r="AK47" s="339"/>
      <c r="AL47" s="339"/>
      <c r="AM47" s="339"/>
      <c r="AN47" s="339"/>
      <c r="AO47" s="339"/>
      <c r="AP47" s="339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9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9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9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9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L48" s="362"/>
      <c r="AM48" s="362"/>
      <c r="AN48" s="362"/>
      <c r="AO48" s="362"/>
      <c r="AP48" s="362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  <c r="BF48" s="362"/>
      <c r="BG48" s="362"/>
      <c r="BH48" s="362"/>
      <c r="BI48" s="362"/>
      <c r="BJ48" s="362"/>
      <c r="BK48" s="362"/>
      <c r="BL48" s="362"/>
      <c r="BM48" s="362"/>
      <c r="BN48" s="362"/>
      <c r="BO48" s="362"/>
      <c r="BP48" s="362"/>
      <c r="BQ48" s="362"/>
      <c r="BR48" s="362"/>
      <c r="BS48" s="362"/>
      <c r="BT48" s="362"/>
      <c r="BU48" s="362"/>
      <c r="BV48" s="362"/>
      <c r="BW48" s="362"/>
      <c r="BX48" s="362"/>
      <c r="BY48" s="362"/>
      <c r="BZ48" s="362"/>
      <c r="CA48" s="362"/>
      <c r="CB48" s="362"/>
      <c r="CC48" s="362"/>
      <c r="CD48" s="362"/>
      <c r="CE48" s="362"/>
      <c r="CF48" s="362"/>
      <c r="CG48" s="362"/>
      <c r="CH48" s="362"/>
      <c r="CI48" s="362"/>
      <c r="CJ48" s="362"/>
      <c r="CK48" s="362"/>
      <c r="CL48" s="362"/>
      <c r="CM48" s="362"/>
      <c r="CN48" s="362"/>
      <c r="CO48" s="362"/>
      <c r="CP48" s="362"/>
      <c r="CQ48" s="362"/>
      <c r="CR48" s="362"/>
      <c r="CS48" s="362"/>
      <c r="CT48" s="362"/>
      <c r="CU48" s="362"/>
      <c r="CV48" s="362"/>
      <c r="CW48" s="362"/>
    </row>
    <row r="49" spans="1:118" s="95" customFormat="1" ht="22.5" customHeight="1" x14ac:dyDescent="0.15">
      <c r="A49" s="801"/>
      <c r="B49" s="679"/>
      <c r="C49" s="727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L49" s="362"/>
      <c r="AM49" s="362"/>
      <c r="AN49" s="362"/>
      <c r="AO49" s="362"/>
      <c r="AP49" s="362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  <c r="BF49" s="362"/>
      <c r="BG49" s="362"/>
      <c r="BH49" s="362"/>
      <c r="BI49" s="362"/>
      <c r="BJ49" s="362"/>
      <c r="BK49" s="362"/>
      <c r="BL49" s="362"/>
      <c r="BM49" s="362"/>
      <c r="BN49" s="362"/>
      <c r="BO49" s="362"/>
      <c r="BP49" s="362"/>
      <c r="BQ49" s="362"/>
      <c r="BR49" s="362"/>
      <c r="BS49" s="362"/>
      <c r="BT49" s="362"/>
      <c r="BU49" s="362"/>
      <c r="BV49" s="362"/>
      <c r="BW49" s="362"/>
      <c r="BX49" s="362"/>
      <c r="BY49" s="362"/>
      <c r="BZ49" s="362"/>
      <c r="CA49" s="362"/>
      <c r="CB49" s="362"/>
      <c r="CC49" s="362"/>
      <c r="CD49" s="362"/>
      <c r="CE49" s="362"/>
      <c r="CF49" s="362"/>
      <c r="CG49" s="362"/>
      <c r="CH49" s="362"/>
      <c r="CI49" s="362"/>
      <c r="CJ49" s="362"/>
      <c r="CK49" s="362"/>
      <c r="CL49" s="362"/>
      <c r="CM49" s="362"/>
      <c r="CN49" s="362"/>
      <c r="CO49" s="362"/>
      <c r="CP49" s="362"/>
      <c r="CQ49" s="362"/>
      <c r="CR49" s="362"/>
      <c r="CS49" s="362"/>
      <c r="CT49" s="362"/>
      <c r="CU49" s="362"/>
      <c r="CV49" s="362"/>
      <c r="CW49" s="362"/>
      <c r="CX49" s="362"/>
      <c r="CY49" s="362"/>
      <c r="CZ49" s="362"/>
      <c r="DA49" s="362"/>
      <c r="DB49" s="362"/>
      <c r="DC49" s="362"/>
      <c r="DD49" s="362"/>
      <c r="DE49" s="362"/>
      <c r="DF49" s="362"/>
      <c r="DG49" s="362"/>
      <c r="DH49" s="362"/>
      <c r="DI49" s="362"/>
      <c r="DJ49" s="362"/>
      <c r="DK49" s="362"/>
      <c r="DL49" s="362"/>
      <c r="DM49" s="362"/>
      <c r="DN49" s="362"/>
    </row>
    <row r="50" spans="1:118" s="95" customFormat="1" ht="15.95" customHeight="1" x14ac:dyDescent="0.15">
      <c r="A50" s="821" t="s">
        <v>65</v>
      </c>
      <c r="B50" s="822"/>
      <c r="C50" s="472">
        <v>0</v>
      </c>
      <c r="D50" s="477"/>
      <c r="E50" s="504"/>
      <c r="F50" s="478"/>
      <c r="G50" s="478"/>
      <c r="H50" s="486"/>
      <c r="I50" s="496"/>
      <c r="J50" s="477"/>
      <c r="K50" s="496"/>
      <c r="L50" s="607" t="s">
        <v>228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L50" s="362"/>
      <c r="AM50" s="362"/>
      <c r="AN50" s="362"/>
      <c r="AO50" s="362"/>
      <c r="AP50" s="362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">
        <v>227</v>
      </c>
      <c r="BB50" s="433" t="s">
        <v>227</v>
      </c>
      <c r="BC50" s="433" t="s">
        <v>227</v>
      </c>
      <c r="BD50" s="433" t="s">
        <v>227</v>
      </c>
      <c r="BE50" s="433" t="s">
        <v>227</v>
      </c>
      <c r="BF50" s="433" t="s">
        <v>227</v>
      </c>
      <c r="BG50" s="362"/>
      <c r="BH50" s="362"/>
      <c r="BI50" s="362"/>
      <c r="BJ50" s="362"/>
      <c r="BK50" s="362"/>
      <c r="BL50" s="362"/>
      <c r="BM50" s="362"/>
      <c r="BN50" s="362"/>
      <c r="BO50" s="362"/>
      <c r="BP50" s="362"/>
      <c r="BQ50" s="362"/>
      <c r="BR50" s="362"/>
      <c r="BS50" s="362"/>
      <c r="BT50" s="613">
        <v>0</v>
      </c>
      <c r="BU50" s="613">
        <v>0</v>
      </c>
      <c r="BV50" s="613">
        <v>0</v>
      </c>
      <c r="BW50" s="613">
        <v>0</v>
      </c>
      <c r="BX50" s="613">
        <v>0</v>
      </c>
      <c r="BY50" s="613">
        <v>0</v>
      </c>
      <c r="BZ50" s="362"/>
      <c r="CA50" s="362"/>
      <c r="CB50" s="362"/>
      <c r="CC50" s="362"/>
      <c r="CD50" s="362"/>
      <c r="CE50" s="362"/>
      <c r="CF50" s="362"/>
      <c r="CG50" s="362"/>
      <c r="CH50" s="362"/>
      <c r="CI50" s="362"/>
      <c r="CJ50" s="362"/>
      <c r="CK50" s="362"/>
      <c r="CL50" s="362"/>
      <c r="CM50" s="362"/>
      <c r="CN50" s="362"/>
      <c r="CO50" s="362"/>
      <c r="CP50" s="362"/>
      <c r="CQ50" s="362"/>
      <c r="CR50" s="362"/>
      <c r="CS50" s="362"/>
      <c r="CT50" s="362"/>
      <c r="CU50" s="362"/>
      <c r="CV50" s="362"/>
      <c r="CW50" s="362"/>
      <c r="CX50" s="362"/>
      <c r="CY50" s="362"/>
      <c r="CZ50" s="362"/>
      <c r="DA50" s="362"/>
      <c r="DB50" s="362"/>
      <c r="DC50" s="362"/>
      <c r="DD50" s="362"/>
      <c r="DE50" s="362"/>
      <c r="DF50" s="362"/>
      <c r="DG50" s="362"/>
      <c r="DH50" s="362"/>
      <c r="DI50" s="362"/>
      <c r="DJ50" s="362"/>
      <c r="DK50" s="362"/>
      <c r="DL50" s="362"/>
      <c r="DM50" s="362"/>
      <c r="DN50" s="362"/>
    </row>
    <row r="51" spans="1:118" s="95" customFormat="1" ht="15.95" customHeight="1" x14ac:dyDescent="0.15">
      <c r="A51" s="734" t="s">
        <v>66</v>
      </c>
      <c r="B51" s="736"/>
      <c r="C51" s="528">
        <v>0</v>
      </c>
      <c r="D51" s="465"/>
      <c r="E51" s="508"/>
      <c r="F51" s="498"/>
      <c r="G51" s="498"/>
      <c r="H51" s="545"/>
      <c r="I51" s="499"/>
      <c r="J51" s="497"/>
      <c r="K51" s="499"/>
      <c r="L51" s="607" t="s">
        <v>228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L51" s="362"/>
      <c r="AM51" s="362"/>
      <c r="AN51" s="362"/>
      <c r="AO51" s="362"/>
      <c r="AP51" s="362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">
        <v>227</v>
      </c>
      <c r="BB51" s="433" t="s">
        <v>227</v>
      </c>
      <c r="BC51" s="433" t="s">
        <v>227</v>
      </c>
      <c r="BD51" s="433" t="s">
        <v>227</v>
      </c>
      <c r="BE51" s="433" t="s">
        <v>227</v>
      </c>
      <c r="BF51" s="433" t="s">
        <v>227</v>
      </c>
      <c r="BG51" s="362"/>
      <c r="BH51" s="362"/>
      <c r="BI51" s="362"/>
      <c r="BJ51" s="362"/>
      <c r="BK51" s="362"/>
      <c r="BL51" s="362"/>
      <c r="BM51" s="362"/>
      <c r="BN51" s="362"/>
      <c r="BO51" s="362"/>
      <c r="BP51" s="362"/>
      <c r="BQ51" s="362"/>
      <c r="BR51" s="362"/>
      <c r="BS51" s="362"/>
      <c r="BT51" s="613">
        <v>0</v>
      </c>
      <c r="BU51" s="613">
        <v>0</v>
      </c>
      <c r="BV51" s="613">
        <v>0</v>
      </c>
      <c r="BW51" s="613">
        <v>0</v>
      </c>
      <c r="BX51" s="613">
        <v>0</v>
      </c>
      <c r="BY51" s="613">
        <v>0</v>
      </c>
      <c r="BZ51" s="362"/>
      <c r="CA51" s="362"/>
      <c r="CB51" s="362"/>
      <c r="CC51" s="362"/>
      <c r="CD51" s="362"/>
      <c r="CE51" s="362"/>
      <c r="CF51" s="362"/>
      <c r="CG51" s="362"/>
      <c r="CH51" s="362"/>
      <c r="CI51" s="362"/>
      <c r="CJ51" s="362"/>
      <c r="CK51" s="362"/>
      <c r="CL51" s="362"/>
      <c r="CM51" s="362"/>
      <c r="CN51" s="362"/>
      <c r="CO51" s="362"/>
      <c r="CP51" s="362"/>
      <c r="CQ51" s="362"/>
      <c r="CR51" s="362"/>
      <c r="CS51" s="362"/>
      <c r="CT51" s="362"/>
      <c r="CU51" s="362"/>
      <c r="CV51" s="362"/>
      <c r="CW51" s="362"/>
      <c r="CX51" s="362"/>
      <c r="CY51" s="362"/>
      <c r="CZ51" s="362"/>
      <c r="DA51" s="362"/>
      <c r="DB51" s="362"/>
      <c r="DC51" s="362"/>
      <c r="DD51" s="362"/>
      <c r="DE51" s="362"/>
      <c r="DF51" s="362"/>
      <c r="DG51" s="362"/>
      <c r="DH51" s="362"/>
      <c r="DI51" s="362"/>
      <c r="DJ51" s="362"/>
      <c r="DK51" s="362"/>
      <c r="DL51" s="362"/>
      <c r="DM51" s="362"/>
      <c r="DN51" s="362"/>
    </row>
    <row r="52" spans="1:118" s="95" customFormat="1" ht="15.95" customHeight="1" x14ac:dyDescent="0.15">
      <c r="A52" s="823" t="s">
        <v>67</v>
      </c>
      <c r="B52" s="824"/>
      <c r="C52" s="474">
        <v>0</v>
      </c>
      <c r="D52" s="468"/>
      <c r="E52" s="507"/>
      <c r="F52" s="469"/>
      <c r="G52" s="469"/>
      <c r="H52" s="470"/>
      <c r="I52" s="471"/>
      <c r="J52" s="468"/>
      <c r="K52" s="471"/>
      <c r="L52" s="607" t="s">
        <v>228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L52" s="362"/>
      <c r="AM52" s="362"/>
      <c r="AN52" s="362"/>
      <c r="AO52" s="362"/>
      <c r="AP52" s="362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">
        <v>227</v>
      </c>
      <c r="BB52" s="433" t="s">
        <v>227</v>
      </c>
      <c r="BC52" s="433" t="s">
        <v>227</v>
      </c>
      <c r="BD52" s="433" t="s">
        <v>227</v>
      </c>
      <c r="BE52" s="433" t="s">
        <v>227</v>
      </c>
      <c r="BF52" s="433" t="s">
        <v>227</v>
      </c>
      <c r="BG52" s="362"/>
      <c r="BH52" s="362"/>
      <c r="BI52" s="362"/>
      <c r="BJ52" s="362"/>
      <c r="BK52" s="362"/>
      <c r="BL52" s="362"/>
      <c r="BM52" s="362"/>
      <c r="BN52" s="362"/>
      <c r="BO52" s="362"/>
      <c r="BP52" s="362"/>
      <c r="BQ52" s="362"/>
      <c r="BR52" s="362"/>
      <c r="BS52" s="362"/>
      <c r="BT52" s="613">
        <v>0</v>
      </c>
      <c r="BU52" s="613">
        <v>0</v>
      </c>
      <c r="BV52" s="613">
        <v>0</v>
      </c>
      <c r="BW52" s="613">
        <v>0</v>
      </c>
      <c r="BX52" s="613">
        <v>0</v>
      </c>
      <c r="BY52" s="613">
        <v>0</v>
      </c>
      <c r="BZ52" s="362"/>
      <c r="CA52" s="362"/>
      <c r="CB52" s="362"/>
      <c r="CC52" s="362"/>
      <c r="CD52" s="362"/>
      <c r="CE52" s="362"/>
      <c r="CF52" s="362"/>
      <c r="CG52" s="362"/>
      <c r="CH52" s="362"/>
      <c r="CI52" s="362"/>
      <c r="CJ52" s="362"/>
      <c r="CK52" s="362"/>
      <c r="CL52" s="362"/>
      <c r="CM52" s="362"/>
      <c r="CN52" s="362"/>
      <c r="CO52" s="362"/>
      <c r="CP52" s="362"/>
      <c r="CQ52" s="362"/>
      <c r="CR52" s="362"/>
      <c r="CS52" s="362"/>
      <c r="CT52" s="362"/>
      <c r="CU52" s="362"/>
      <c r="CV52" s="362"/>
      <c r="CW52" s="362"/>
      <c r="CX52" s="362"/>
      <c r="CY52" s="362"/>
      <c r="CZ52" s="362"/>
      <c r="DA52" s="362"/>
      <c r="DB52" s="362"/>
      <c r="DC52" s="362"/>
      <c r="DD52" s="362"/>
      <c r="DE52" s="362"/>
      <c r="DF52" s="362"/>
      <c r="DG52" s="362"/>
      <c r="DH52" s="362"/>
      <c r="DI52" s="362"/>
      <c r="DJ52" s="362"/>
      <c r="DK52" s="362"/>
      <c r="DL52" s="362"/>
      <c r="DM52" s="362"/>
      <c r="DN52" s="362"/>
    </row>
    <row r="53" spans="1:118" s="95" customFormat="1" ht="15.95" customHeight="1" x14ac:dyDescent="0.15">
      <c r="A53" s="825" t="s">
        <v>68</v>
      </c>
      <c r="B53" s="826"/>
      <c r="C53" s="474">
        <v>0</v>
      </c>
      <c r="D53" s="527"/>
      <c r="E53" s="507"/>
      <c r="F53" s="469"/>
      <c r="G53" s="469"/>
      <c r="H53" s="470"/>
      <c r="I53" s="471"/>
      <c r="J53" s="468"/>
      <c r="K53" s="471"/>
      <c r="L53" s="607" t="s">
        <v>229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L53" s="362"/>
      <c r="AM53" s="362"/>
      <c r="AN53" s="362"/>
      <c r="AO53" s="362"/>
      <c r="AP53" s="362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">
        <v>227</v>
      </c>
      <c r="BB53" s="433" t="s">
        <v>227</v>
      </c>
      <c r="BC53" s="433" t="s">
        <v>227</v>
      </c>
      <c r="BD53" s="433" t="s">
        <v>227</v>
      </c>
      <c r="BE53" s="433" t="s">
        <v>227</v>
      </c>
      <c r="BF53" s="433" t="s">
        <v>227</v>
      </c>
      <c r="BG53" s="362"/>
      <c r="BH53" s="362"/>
      <c r="BI53" s="362"/>
      <c r="BJ53" s="362"/>
      <c r="BK53" s="362"/>
      <c r="BL53" s="362"/>
      <c r="BM53" s="362"/>
      <c r="BN53" s="362"/>
      <c r="BO53" s="362"/>
      <c r="BP53" s="362"/>
      <c r="BQ53" s="362"/>
      <c r="BR53" s="362"/>
      <c r="BS53" s="362"/>
      <c r="BT53" s="613">
        <v>0</v>
      </c>
      <c r="BU53" s="613">
        <v>0</v>
      </c>
      <c r="BV53" s="613">
        <v>0</v>
      </c>
      <c r="BW53" s="613">
        <v>0</v>
      </c>
      <c r="BX53" s="613">
        <v>0</v>
      </c>
      <c r="BY53" s="613">
        <v>0</v>
      </c>
      <c r="BZ53" s="362"/>
      <c r="CA53" s="362"/>
      <c r="CB53" s="362"/>
      <c r="CC53" s="362"/>
      <c r="CD53" s="362"/>
      <c r="CE53" s="362"/>
      <c r="CF53" s="362"/>
      <c r="CG53" s="362"/>
      <c r="CH53" s="362"/>
      <c r="CI53" s="362"/>
      <c r="CJ53" s="362"/>
      <c r="CK53" s="362"/>
      <c r="CL53" s="362"/>
      <c r="CM53" s="362"/>
      <c r="CN53" s="362"/>
      <c r="CO53" s="362"/>
      <c r="CP53" s="362"/>
      <c r="CQ53" s="362"/>
      <c r="CR53" s="362"/>
      <c r="CS53" s="362"/>
      <c r="CT53" s="362"/>
      <c r="CU53" s="362"/>
      <c r="CV53" s="362"/>
      <c r="CW53" s="362"/>
      <c r="CX53" s="362"/>
      <c r="CY53" s="362"/>
      <c r="CZ53" s="362"/>
      <c r="DA53" s="362"/>
      <c r="DB53" s="362"/>
      <c r="DC53" s="362"/>
      <c r="DD53" s="362"/>
      <c r="DE53" s="362"/>
      <c r="DF53" s="362"/>
      <c r="DG53" s="362"/>
      <c r="DH53" s="362"/>
      <c r="DI53" s="362"/>
      <c r="DJ53" s="362"/>
      <c r="DK53" s="362"/>
      <c r="DL53" s="362"/>
      <c r="DM53" s="362"/>
      <c r="DN53" s="362"/>
    </row>
    <row r="54" spans="1:118" s="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  <c r="AT54" s="339"/>
      <c r="AU54" s="339"/>
      <c r="AV54" s="339"/>
      <c r="AW54" s="339"/>
      <c r="AX54" s="339"/>
      <c r="AY54" s="339"/>
      <c r="AZ54" s="339"/>
      <c r="BA54" s="339"/>
      <c r="BB54" s="433" t="s">
        <v>227</v>
      </c>
      <c r="BC54" s="339"/>
      <c r="BD54" s="339"/>
      <c r="BE54" s="339"/>
      <c r="BF54" s="339"/>
      <c r="BG54" s="339"/>
      <c r="BH54" s="339"/>
      <c r="BI54" s="339"/>
      <c r="BJ54" s="339"/>
      <c r="BK54" s="339"/>
      <c r="BL54" s="339"/>
      <c r="BM54" s="339"/>
      <c r="BN54" s="339"/>
      <c r="BO54" s="339"/>
      <c r="BP54" s="339"/>
      <c r="BQ54" s="339"/>
      <c r="BR54" s="339"/>
      <c r="BS54" s="339"/>
      <c r="BT54" s="339"/>
      <c r="BU54" s="613">
        <v>0</v>
      </c>
      <c r="BV54" s="339"/>
      <c r="BW54" s="339"/>
      <c r="BX54" s="339"/>
      <c r="BY54" s="339"/>
      <c r="BZ54" s="339"/>
      <c r="CA54" s="339"/>
      <c r="CB54" s="339"/>
      <c r="CC54" s="339"/>
      <c r="CD54" s="339"/>
      <c r="CE54" s="339"/>
      <c r="CF54" s="339"/>
      <c r="CG54" s="339"/>
      <c r="CH54" s="339"/>
      <c r="CI54" s="339"/>
      <c r="CJ54" s="339"/>
      <c r="CK54" s="339"/>
      <c r="CL54" s="339"/>
      <c r="CM54" s="339"/>
      <c r="CN54" s="339"/>
      <c r="CO54" s="339"/>
      <c r="CP54" s="339"/>
      <c r="CQ54" s="339"/>
      <c r="CR54" s="339"/>
      <c r="CS54" s="339"/>
      <c r="CT54" s="339"/>
      <c r="CU54" s="339"/>
      <c r="CV54" s="339"/>
      <c r="CW54" s="339"/>
      <c r="CX54" s="339"/>
      <c r="CY54" s="339"/>
      <c r="CZ54" s="339"/>
      <c r="DA54" s="339"/>
      <c r="DB54" s="339"/>
      <c r="DC54" s="339"/>
      <c r="DD54" s="339"/>
      <c r="DE54" s="339"/>
      <c r="DF54" s="339"/>
      <c r="DG54" s="339"/>
      <c r="DH54" s="339"/>
      <c r="DI54" s="339"/>
      <c r="DJ54" s="339"/>
      <c r="DK54" s="339"/>
      <c r="DL54" s="339"/>
      <c r="DM54" s="339"/>
      <c r="DN54" s="339"/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  <c r="CW55" s="431"/>
      <c r="CX55" s="431"/>
      <c r="CY55" s="431"/>
      <c r="CZ55" s="431"/>
      <c r="DA55" s="431"/>
      <c r="DB55" s="431"/>
      <c r="DC55" s="431"/>
      <c r="DD55" s="431"/>
      <c r="DE55" s="431"/>
      <c r="DF55" s="431"/>
      <c r="DG55" s="431"/>
      <c r="DH55" s="431"/>
      <c r="DI55" s="431"/>
      <c r="DJ55" s="431"/>
      <c r="DK55" s="431"/>
      <c r="DL55" s="431"/>
      <c r="DM55" s="431"/>
      <c r="DN55" s="431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  <c r="CY56" s="431"/>
      <c r="CZ56" s="431"/>
      <c r="DA56" s="431"/>
      <c r="DB56" s="431"/>
      <c r="DC56" s="431"/>
      <c r="DD56" s="431"/>
      <c r="DE56" s="431"/>
      <c r="DF56" s="431"/>
      <c r="DG56" s="431"/>
      <c r="DH56" s="431"/>
      <c r="DI56" s="431"/>
      <c r="DJ56" s="431"/>
      <c r="DK56" s="431"/>
      <c r="DL56" s="431"/>
      <c r="DM56" s="431"/>
      <c r="DN56" s="431"/>
    </row>
    <row r="57" spans="1:118" s="23" customFormat="1" ht="21" x14ac:dyDescent="0.15">
      <c r="A57" s="816"/>
      <c r="B57" s="704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  <c r="CY57" s="431"/>
      <c r="CZ57" s="431"/>
      <c r="DA57" s="431"/>
      <c r="DB57" s="431"/>
      <c r="DC57" s="431"/>
      <c r="DD57" s="431"/>
      <c r="DE57" s="431"/>
      <c r="DF57" s="431"/>
      <c r="DG57" s="431"/>
      <c r="DH57" s="431"/>
      <c r="DI57" s="431"/>
      <c r="DJ57" s="431"/>
      <c r="DK57" s="431"/>
      <c r="DL57" s="431"/>
      <c r="DM57" s="431"/>
      <c r="DN57" s="431"/>
    </row>
    <row r="58" spans="1:118" s="23" customFormat="1" ht="15.95" customHeight="1" x14ac:dyDescent="0.15">
      <c r="A58" s="802" t="s">
        <v>77</v>
      </c>
      <c r="B58" s="803"/>
      <c r="C58" s="474">
        <v>0</v>
      </c>
      <c r="D58" s="474">
        <v>0</v>
      </c>
      <c r="E58" s="474">
        <v>0</v>
      </c>
      <c r="F58" s="477"/>
      <c r="G58" s="496"/>
      <c r="H58" s="477"/>
      <c r="I58" s="496"/>
      <c r="J58" s="477"/>
      <c r="K58" s="496"/>
      <c r="L58" s="477"/>
      <c r="M58" s="496"/>
      <c r="N58" s="477"/>
      <c r="O58" s="496"/>
      <c r="P58" s="477"/>
      <c r="Q58" s="496"/>
      <c r="R58" s="477"/>
      <c r="S58" s="496"/>
      <c r="T58" s="477"/>
      <c r="U58" s="496"/>
      <c r="V58" s="607" t="s">
        <v>230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431"/>
      <c r="AM58" s="431"/>
      <c r="AN58" s="431"/>
      <c r="AO58" s="431"/>
      <c r="AP58" s="431"/>
      <c r="AQ58" s="431"/>
      <c r="AR58" s="431"/>
      <c r="AS58" s="431"/>
      <c r="AT58" s="431"/>
      <c r="AU58" s="431"/>
      <c r="AV58" s="431"/>
      <c r="AW58" s="431"/>
      <c r="AX58" s="431"/>
      <c r="AY58" s="431"/>
      <c r="AZ58" s="431"/>
      <c r="BA58" s="433" t="s">
        <v>227</v>
      </c>
      <c r="BB58" s="433" t="s">
        <v>227</v>
      </c>
      <c r="BC58" s="433" t="s">
        <v>227</v>
      </c>
      <c r="BD58" s="433" t="s">
        <v>227</v>
      </c>
      <c r="BE58" s="433" t="s">
        <v>227</v>
      </c>
      <c r="BF58" s="433" t="s">
        <v>227</v>
      </c>
      <c r="BG58" s="433" t="s">
        <v>227</v>
      </c>
      <c r="BH58" s="433" t="s">
        <v>227</v>
      </c>
      <c r="BI58" s="433" t="s">
        <v>227</v>
      </c>
      <c r="BJ58" s="433" t="s">
        <v>227</v>
      </c>
      <c r="BK58" s="433" t="s">
        <v>227</v>
      </c>
      <c r="BL58" s="433" t="s">
        <v>227</v>
      </c>
      <c r="BM58" s="433" t="s">
        <v>227</v>
      </c>
      <c r="BN58" s="433" t="s">
        <v>227</v>
      </c>
      <c r="BO58" s="433" t="s">
        <v>227</v>
      </c>
      <c r="BP58" s="433" t="s">
        <v>227</v>
      </c>
      <c r="BQ58" s="433" t="s">
        <v>227</v>
      </c>
      <c r="BR58" s="433" t="s">
        <v>227</v>
      </c>
      <c r="BS58" s="433" t="s">
        <v>227</v>
      </c>
      <c r="BT58" s="613">
        <v>0</v>
      </c>
      <c r="BU58" s="613">
        <v>0</v>
      </c>
      <c r="BV58" s="613">
        <v>0</v>
      </c>
      <c r="BW58" s="613">
        <v>0</v>
      </c>
      <c r="BX58" s="613">
        <v>0</v>
      </c>
      <c r="BY58" s="613"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23" customFormat="1" ht="15.95" customHeight="1" x14ac:dyDescent="0.15">
      <c r="A59" s="815" t="s">
        <v>78</v>
      </c>
      <c r="B59" s="401" t="s">
        <v>79</v>
      </c>
      <c r="C59" s="472">
        <v>0</v>
      </c>
      <c r="D59" s="532">
        <v>0</v>
      </c>
      <c r="E59" s="539"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">
        <v>231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431"/>
      <c r="AM59" s="431"/>
      <c r="AN59" s="431"/>
      <c r="AO59" s="431"/>
      <c r="AP59" s="431"/>
      <c r="AQ59" s="431"/>
      <c r="AR59" s="431"/>
      <c r="AS59" s="431"/>
      <c r="AT59" s="431"/>
      <c r="AU59" s="431"/>
      <c r="AV59" s="431"/>
      <c r="AW59" s="431"/>
      <c r="AX59" s="431"/>
      <c r="AY59" s="431"/>
      <c r="AZ59" s="431"/>
      <c r="BA59" s="433" t="s">
        <v>227</v>
      </c>
      <c r="BB59" s="433" t="s">
        <v>227</v>
      </c>
      <c r="BC59" s="433" t="s">
        <v>227</v>
      </c>
      <c r="BD59" s="433" t="s">
        <v>227</v>
      </c>
      <c r="BE59" s="433" t="s">
        <v>227</v>
      </c>
      <c r="BF59" s="433" t="s">
        <v>227</v>
      </c>
      <c r="BG59" s="433" t="s">
        <v>227</v>
      </c>
      <c r="BH59" s="433" t="s">
        <v>227</v>
      </c>
      <c r="BI59" s="433" t="s">
        <v>227</v>
      </c>
      <c r="BJ59" s="433" t="s">
        <v>227</v>
      </c>
      <c r="BK59" s="433" t="s">
        <v>227</v>
      </c>
      <c r="BL59" s="433" t="s">
        <v>227</v>
      </c>
      <c r="BM59" s="433" t="s">
        <v>227</v>
      </c>
      <c r="BN59" s="433" t="s">
        <v>227</v>
      </c>
      <c r="BO59" s="433" t="s">
        <v>227</v>
      </c>
      <c r="BP59" s="433" t="s">
        <v>227</v>
      </c>
      <c r="BQ59" s="433" t="s">
        <v>227</v>
      </c>
      <c r="BR59" s="433" t="s">
        <v>227</v>
      </c>
      <c r="BS59" s="433" t="s">
        <v>227</v>
      </c>
      <c r="BT59" s="613">
        <v>0</v>
      </c>
      <c r="BU59" s="613">
        <v>0</v>
      </c>
      <c r="BV59" s="613">
        <v>0</v>
      </c>
      <c r="BW59" s="613">
        <v>0</v>
      </c>
      <c r="BX59" s="613">
        <v>0</v>
      </c>
      <c r="BY59" s="613"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23" customFormat="1" ht="15.95" customHeight="1" x14ac:dyDescent="0.15">
      <c r="A60" s="805"/>
      <c r="B60" s="350" t="s">
        <v>80</v>
      </c>
      <c r="C60" s="473">
        <v>0</v>
      </c>
      <c r="D60" s="534">
        <v>0</v>
      </c>
      <c r="E60" s="601">
        <v>0</v>
      </c>
      <c r="F60" s="465"/>
      <c r="G60" s="460"/>
      <c r="H60" s="465"/>
      <c r="I60" s="460"/>
      <c r="J60" s="465"/>
      <c r="K60" s="460"/>
      <c r="L60" s="465"/>
      <c r="M60" s="460"/>
      <c r="N60" s="465"/>
      <c r="O60" s="460"/>
      <c r="P60" s="465"/>
      <c r="Q60" s="460"/>
      <c r="R60" s="465"/>
      <c r="S60" s="460"/>
      <c r="T60" s="465"/>
      <c r="U60" s="460"/>
      <c r="V60" s="607" t="s">
        <v>231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431"/>
      <c r="AM60" s="431"/>
      <c r="AN60" s="431"/>
      <c r="AO60" s="431"/>
      <c r="AP60" s="431"/>
      <c r="AQ60" s="431"/>
      <c r="AR60" s="431"/>
      <c r="AS60" s="431"/>
      <c r="AT60" s="431"/>
      <c r="AU60" s="431"/>
      <c r="AV60" s="431"/>
      <c r="AW60" s="431"/>
      <c r="AX60" s="431"/>
      <c r="AY60" s="431"/>
      <c r="AZ60" s="431"/>
      <c r="BA60" s="433" t="s">
        <v>227</v>
      </c>
      <c r="BB60" s="433" t="s">
        <v>227</v>
      </c>
      <c r="BC60" s="433" t="s">
        <v>227</v>
      </c>
      <c r="BD60" s="433" t="s">
        <v>227</v>
      </c>
      <c r="BE60" s="433" t="s">
        <v>227</v>
      </c>
      <c r="BF60" s="433" t="s">
        <v>227</v>
      </c>
      <c r="BG60" s="433" t="s">
        <v>227</v>
      </c>
      <c r="BH60" s="433" t="s">
        <v>227</v>
      </c>
      <c r="BI60" s="433" t="s">
        <v>227</v>
      </c>
      <c r="BJ60" s="433" t="s">
        <v>227</v>
      </c>
      <c r="BK60" s="433" t="s">
        <v>227</v>
      </c>
      <c r="BL60" s="433" t="s">
        <v>227</v>
      </c>
      <c r="BM60" s="433" t="s">
        <v>227</v>
      </c>
      <c r="BN60" s="433" t="s">
        <v>227</v>
      </c>
      <c r="BO60" s="433" t="s">
        <v>227</v>
      </c>
      <c r="BP60" s="433" t="s">
        <v>227</v>
      </c>
      <c r="BQ60" s="433" t="s">
        <v>227</v>
      </c>
      <c r="BR60" s="433" t="s">
        <v>227</v>
      </c>
      <c r="BS60" s="433" t="s">
        <v>227</v>
      </c>
      <c r="BT60" s="613">
        <v>0</v>
      </c>
      <c r="BU60" s="613">
        <v>0</v>
      </c>
      <c r="BV60" s="613">
        <v>0</v>
      </c>
      <c r="BW60" s="613">
        <v>0</v>
      </c>
      <c r="BX60" s="613">
        <v>0</v>
      </c>
      <c r="BY60" s="613"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23" customFormat="1" ht="15.95" customHeight="1" x14ac:dyDescent="0.15">
      <c r="A61" s="806"/>
      <c r="B61" s="351" t="s">
        <v>81</v>
      </c>
      <c r="C61" s="474">
        <v>0</v>
      </c>
      <c r="D61" s="537">
        <v>0</v>
      </c>
      <c r="E61" s="540"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">
        <v>231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431"/>
      <c r="AM61" s="431"/>
      <c r="AN61" s="431"/>
      <c r="AO61" s="431"/>
      <c r="AP61" s="431"/>
      <c r="AQ61" s="431"/>
      <c r="AR61" s="431"/>
      <c r="AS61" s="431"/>
      <c r="AT61" s="431"/>
      <c r="AU61" s="431"/>
      <c r="AV61" s="431"/>
      <c r="AW61" s="431"/>
      <c r="AX61" s="431"/>
      <c r="AY61" s="431"/>
      <c r="AZ61" s="431"/>
      <c r="BA61" s="433" t="s">
        <v>227</v>
      </c>
      <c r="BB61" s="433" t="s">
        <v>227</v>
      </c>
      <c r="BC61" s="433" t="s">
        <v>227</v>
      </c>
      <c r="BD61" s="433" t="s">
        <v>227</v>
      </c>
      <c r="BE61" s="433" t="s">
        <v>227</v>
      </c>
      <c r="BF61" s="433" t="s">
        <v>227</v>
      </c>
      <c r="BG61" s="433" t="s">
        <v>227</v>
      </c>
      <c r="BH61" s="433" t="s">
        <v>227</v>
      </c>
      <c r="BI61" s="433" t="s">
        <v>227</v>
      </c>
      <c r="BJ61" s="433" t="s">
        <v>227</v>
      </c>
      <c r="BK61" s="433" t="s">
        <v>227</v>
      </c>
      <c r="BL61" s="433" t="s">
        <v>227</v>
      </c>
      <c r="BM61" s="433" t="s">
        <v>227</v>
      </c>
      <c r="BN61" s="433" t="s">
        <v>227</v>
      </c>
      <c r="BO61" s="433" t="s">
        <v>227</v>
      </c>
      <c r="BP61" s="433" t="s">
        <v>227</v>
      </c>
      <c r="BQ61" s="433" t="s">
        <v>227</v>
      </c>
      <c r="BR61" s="433" t="s">
        <v>227</v>
      </c>
      <c r="BS61" s="433" t="s">
        <v>227</v>
      </c>
      <c r="BT61" s="613">
        <v>0</v>
      </c>
      <c r="BU61" s="613">
        <v>0</v>
      </c>
      <c r="BV61" s="613">
        <v>0</v>
      </c>
      <c r="BW61" s="613">
        <v>0</v>
      </c>
      <c r="BX61" s="613">
        <v>0</v>
      </c>
      <c r="BY61" s="613"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339"/>
      <c r="AJ62" s="339"/>
      <c r="AK62" s="339"/>
      <c r="AL62" s="339"/>
      <c r="AM62" s="339"/>
      <c r="AN62" s="339"/>
      <c r="AO62" s="339"/>
      <c r="AP62" s="339"/>
      <c r="AQ62" s="339"/>
      <c r="AR62" s="339"/>
      <c r="AS62" s="339"/>
      <c r="AT62" s="339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  <c r="BF62" s="339"/>
      <c r="BG62" s="339"/>
      <c r="BH62" s="339"/>
      <c r="BI62" s="339"/>
      <c r="BJ62" s="339"/>
      <c r="BK62" s="339"/>
      <c r="BL62" s="339"/>
      <c r="BM62" s="339"/>
      <c r="BN62" s="339"/>
      <c r="BO62" s="339"/>
      <c r="BP62" s="339"/>
      <c r="BQ62" s="339"/>
      <c r="BR62" s="339"/>
      <c r="BS62" s="339"/>
      <c r="BT62" s="613">
        <v>0</v>
      </c>
      <c r="BU62" s="613">
        <v>0</v>
      </c>
      <c r="BV62" s="613">
        <v>0</v>
      </c>
      <c r="BW62" s="613">
        <v>0</v>
      </c>
      <c r="BX62" s="613">
        <v>0</v>
      </c>
      <c r="BY62" s="613">
        <v>0</v>
      </c>
      <c r="BZ62" s="339"/>
      <c r="CA62" s="339"/>
      <c r="CB62" s="339"/>
      <c r="CC62" s="339"/>
      <c r="CD62" s="339"/>
      <c r="CE62" s="339"/>
      <c r="CF62" s="339"/>
      <c r="CG62" s="339"/>
      <c r="CH62" s="339"/>
      <c r="CI62" s="339"/>
      <c r="CJ62" s="339"/>
      <c r="CK62" s="339"/>
      <c r="CL62" s="339"/>
      <c r="CM62" s="339"/>
      <c r="CN62" s="339"/>
      <c r="CO62" s="339"/>
      <c r="CP62" s="339"/>
      <c r="CQ62" s="339"/>
      <c r="CR62" s="339"/>
      <c r="CS62" s="339"/>
      <c r="CT62" s="339"/>
      <c r="CU62" s="339"/>
      <c r="CV62" s="339"/>
      <c r="CW62" s="339"/>
      <c r="CX62" s="339"/>
      <c r="CY62" s="339"/>
      <c r="CZ62" s="339"/>
      <c r="DA62" s="339"/>
      <c r="DB62" s="339"/>
      <c r="DC62" s="339"/>
      <c r="DD62" s="339"/>
      <c r="DE62" s="339"/>
      <c r="DF62" s="339"/>
      <c r="DG62" s="339"/>
      <c r="DH62" s="339"/>
      <c r="DI62" s="339"/>
      <c r="DJ62" s="339"/>
      <c r="DK62" s="339"/>
      <c r="DL62" s="339"/>
      <c r="DM62" s="339"/>
      <c r="DN62" s="339"/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431"/>
      <c r="AM63" s="431"/>
      <c r="AN63" s="431"/>
      <c r="AO63" s="431"/>
      <c r="AP63" s="431"/>
      <c r="AQ63" s="431"/>
      <c r="AR63" s="431"/>
      <c r="AS63" s="431"/>
      <c r="AT63" s="431"/>
      <c r="AU63" s="431"/>
      <c r="AV63" s="431"/>
      <c r="AW63" s="431"/>
      <c r="AX63" s="431"/>
      <c r="AY63" s="431"/>
      <c r="AZ63" s="431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v>0</v>
      </c>
      <c r="BU63" s="613">
        <v>0</v>
      </c>
      <c r="BV63" s="613">
        <v>0</v>
      </c>
      <c r="BW63" s="613">
        <v>0</v>
      </c>
      <c r="BX63" s="613">
        <v>0</v>
      </c>
      <c r="BY63" s="613"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  <c r="CU63" s="431"/>
      <c r="CV63" s="431"/>
      <c r="CW63" s="431"/>
      <c r="CX63" s="431"/>
      <c r="CY63" s="431"/>
      <c r="CZ63" s="431"/>
      <c r="DA63" s="431"/>
      <c r="DB63" s="431"/>
      <c r="DC63" s="431"/>
      <c r="DD63" s="431"/>
      <c r="DE63" s="431"/>
      <c r="DF63" s="431"/>
      <c r="DG63" s="431"/>
      <c r="DH63" s="431"/>
      <c r="DI63" s="431"/>
      <c r="DJ63" s="431"/>
      <c r="DK63" s="431"/>
      <c r="DL63" s="431"/>
      <c r="DM63" s="431"/>
      <c r="DN63" s="431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AL64" s="431"/>
      <c r="AM64" s="431"/>
      <c r="AN64" s="431"/>
      <c r="AO64" s="431"/>
      <c r="AP64" s="431"/>
      <c r="AQ64" s="431"/>
      <c r="AR64" s="431"/>
      <c r="AS64" s="431"/>
      <c r="AT64" s="431"/>
      <c r="AU64" s="431"/>
      <c r="AV64" s="431"/>
      <c r="AW64" s="431"/>
      <c r="AX64" s="431"/>
      <c r="AY64" s="431"/>
      <c r="AZ64" s="431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v>0</v>
      </c>
      <c r="BU64" s="613">
        <v>0</v>
      </c>
      <c r="BV64" s="613">
        <v>0</v>
      </c>
      <c r="BW64" s="613">
        <v>0</v>
      </c>
      <c r="BX64" s="613">
        <v>0</v>
      </c>
      <c r="BY64" s="613"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  <c r="CY64" s="431"/>
      <c r="CZ64" s="431"/>
      <c r="DA64" s="431"/>
      <c r="DB64" s="431"/>
      <c r="DC64" s="431"/>
      <c r="DD64" s="431"/>
      <c r="DE64" s="431"/>
      <c r="DF64" s="431"/>
      <c r="DG64" s="431"/>
      <c r="DH64" s="431"/>
      <c r="DI64" s="431"/>
      <c r="DJ64" s="431"/>
      <c r="DK64" s="431"/>
      <c r="DL64" s="431"/>
      <c r="DM64" s="431"/>
      <c r="DN64" s="431"/>
    </row>
    <row r="65" spans="1:103" s="23" customFormat="1" ht="21" x14ac:dyDescent="0.15">
      <c r="A65" s="816"/>
      <c r="B65" s="704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705"/>
      <c r="W65" s="708"/>
      <c r="X65" s="708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431"/>
      <c r="AM65" s="431"/>
      <c r="AN65" s="431"/>
      <c r="AO65" s="431"/>
      <c r="AP65" s="431"/>
      <c r="AQ65" s="431"/>
      <c r="AR65" s="431"/>
      <c r="AS65" s="431"/>
      <c r="AT65" s="431"/>
      <c r="AU65" s="431"/>
      <c r="AV65" s="431"/>
      <c r="AW65" s="431"/>
      <c r="AX65" s="431"/>
      <c r="AY65" s="431"/>
      <c r="AZ65" s="431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v>0</v>
      </c>
      <c r="BU65" s="613">
        <v>0</v>
      </c>
      <c r="BV65" s="613">
        <v>0</v>
      </c>
      <c r="BW65" s="613">
        <v>0</v>
      </c>
      <c r="BX65" s="613">
        <v>0</v>
      </c>
      <c r="BY65" s="613"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  <c r="CY65" s="431"/>
    </row>
    <row r="66" spans="1:103" s="23" customFormat="1" ht="10.5" x14ac:dyDescent="0.15">
      <c r="A66" s="802" t="s">
        <v>88</v>
      </c>
      <c r="B66" s="803"/>
      <c r="C66" s="490">
        <v>0</v>
      </c>
      <c r="D66" s="474">
        <v>0</v>
      </c>
      <c r="E66" s="474"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">
        <v>230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431"/>
      <c r="AM66" s="431"/>
      <c r="AN66" s="431"/>
      <c r="AO66" s="431"/>
      <c r="AP66" s="431"/>
      <c r="AQ66" s="431"/>
      <c r="AR66" s="431"/>
      <c r="AS66" s="431"/>
      <c r="AT66" s="431"/>
      <c r="AU66" s="431"/>
      <c r="AV66" s="431"/>
      <c r="AW66" s="431"/>
      <c r="AX66" s="431"/>
      <c r="AY66" s="431"/>
      <c r="AZ66" s="431"/>
      <c r="BA66" s="433" t="s">
        <v>227</v>
      </c>
      <c r="BB66" s="433" t="s">
        <v>227</v>
      </c>
      <c r="BC66" s="433" t="s">
        <v>227</v>
      </c>
      <c r="BD66" s="433" t="s">
        <v>227</v>
      </c>
      <c r="BE66" s="431"/>
      <c r="BF66" s="431"/>
      <c r="BG66" s="431"/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v>0</v>
      </c>
      <c r="BU66" s="613">
        <v>0</v>
      </c>
      <c r="BV66" s="613">
        <v>0</v>
      </c>
      <c r="BW66" s="613">
        <v>0</v>
      </c>
      <c r="BX66" s="613">
        <v>0</v>
      </c>
      <c r="BY66" s="613"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23" customFormat="1" ht="10.5" customHeight="1" x14ac:dyDescent="0.15">
      <c r="A67" s="804" t="s">
        <v>78</v>
      </c>
      <c r="B67" s="404" t="s">
        <v>79</v>
      </c>
      <c r="C67" s="528">
        <v>0</v>
      </c>
      <c r="D67" s="533">
        <v>0</v>
      </c>
      <c r="E67" s="541"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">
        <v>230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431"/>
      <c r="AM67" s="431"/>
      <c r="AN67" s="431"/>
      <c r="AO67" s="431"/>
      <c r="AP67" s="431"/>
      <c r="AQ67" s="431"/>
      <c r="AR67" s="431"/>
      <c r="AS67" s="431"/>
      <c r="AT67" s="431"/>
      <c r="AU67" s="431"/>
      <c r="AV67" s="431"/>
      <c r="AW67" s="431"/>
      <c r="AX67" s="431"/>
      <c r="AY67" s="431"/>
      <c r="AZ67" s="431"/>
      <c r="BA67" s="433" t="s">
        <v>227</v>
      </c>
      <c r="BB67" s="433" t="s">
        <v>227</v>
      </c>
      <c r="BC67" s="433" t="s">
        <v>227</v>
      </c>
      <c r="BD67" s="356"/>
      <c r="BE67" s="431"/>
      <c r="BF67" s="431"/>
      <c r="BG67" s="431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v>0</v>
      </c>
      <c r="BU67" s="613">
        <v>0</v>
      </c>
      <c r="BV67" s="613">
        <v>0</v>
      </c>
      <c r="BW67" s="613">
        <v>0</v>
      </c>
      <c r="BX67" s="613">
        <v>0</v>
      </c>
      <c r="BY67" s="613"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23" customFormat="1" ht="10.5" x14ac:dyDescent="0.15">
      <c r="A68" s="805"/>
      <c r="B68" s="350" t="s">
        <v>80</v>
      </c>
      <c r="C68" s="473">
        <v>2</v>
      </c>
      <c r="D68" s="534">
        <v>1</v>
      </c>
      <c r="E68" s="601">
        <v>1</v>
      </c>
      <c r="F68" s="465"/>
      <c r="G68" s="460"/>
      <c r="H68" s="465"/>
      <c r="I68" s="460"/>
      <c r="J68" s="465"/>
      <c r="K68" s="460"/>
      <c r="L68" s="465">
        <v>1</v>
      </c>
      <c r="M68" s="460">
        <v>1</v>
      </c>
      <c r="N68" s="465"/>
      <c r="O68" s="460"/>
      <c r="P68" s="465"/>
      <c r="Q68" s="460"/>
      <c r="R68" s="465"/>
      <c r="S68" s="460"/>
      <c r="T68" s="465"/>
      <c r="U68" s="551"/>
      <c r="V68" s="479"/>
      <c r="W68" s="457"/>
      <c r="X68" s="479"/>
      <c r="Y68" s="607" t="s">
        <v>230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AL68" s="431"/>
      <c r="AM68" s="431"/>
      <c r="AN68" s="431"/>
      <c r="AO68" s="431"/>
      <c r="AP68" s="431"/>
      <c r="AQ68" s="431"/>
      <c r="AR68" s="431"/>
      <c r="AS68" s="431"/>
      <c r="AT68" s="431"/>
      <c r="AU68" s="431"/>
      <c r="AV68" s="431"/>
      <c r="AW68" s="431"/>
      <c r="AX68" s="431"/>
      <c r="AY68" s="431"/>
      <c r="AZ68" s="431"/>
      <c r="BA68" s="433" t="s">
        <v>227</v>
      </c>
      <c r="BB68" s="433" t="s">
        <v>227</v>
      </c>
      <c r="BC68" s="433" t="s">
        <v>227</v>
      </c>
      <c r="BD68" s="356"/>
      <c r="BE68" s="431"/>
      <c r="BF68" s="431"/>
      <c r="BG68" s="431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v>0</v>
      </c>
      <c r="BU68" s="613">
        <v>0</v>
      </c>
      <c r="BV68" s="613">
        <v>0</v>
      </c>
      <c r="BW68" s="613">
        <v>0</v>
      </c>
      <c r="BX68" s="613">
        <v>0</v>
      </c>
      <c r="BY68" s="613"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23" customFormat="1" ht="10.5" x14ac:dyDescent="0.15">
      <c r="A69" s="806"/>
      <c r="B69" s="351" t="s">
        <v>81</v>
      </c>
      <c r="C69" s="474">
        <v>0</v>
      </c>
      <c r="D69" s="537">
        <v>0</v>
      </c>
      <c r="E69" s="540"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">
        <v>230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431"/>
      <c r="AM69" s="431"/>
      <c r="AN69" s="431"/>
      <c r="AO69" s="431"/>
      <c r="AP69" s="431"/>
      <c r="AQ69" s="431"/>
      <c r="AR69" s="431"/>
      <c r="AS69" s="431"/>
      <c r="AT69" s="431"/>
      <c r="AU69" s="431"/>
      <c r="AV69" s="431"/>
      <c r="AW69" s="431"/>
      <c r="AX69" s="431"/>
      <c r="AY69" s="431"/>
      <c r="AZ69" s="431"/>
      <c r="BA69" s="433" t="s">
        <v>227</v>
      </c>
      <c r="BB69" s="433" t="s">
        <v>227</v>
      </c>
      <c r="BC69" s="433" t="s">
        <v>227</v>
      </c>
      <c r="BD69" s="356"/>
      <c r="BE69" s="431"/>
      <c r="BF69" s="431"/>
      <c r="BG69" s="431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v>0</v>
      </c>
      <c r="BU69" s="613">
        <v>0</v>
      </c>
      <c r="BV69" s="613">
        <v>0</v>
      </c>
      <c r="BW69" s="613">
        <v>0</v>
      </c>
      <c r="BX69" s="613">
        <v>0</v>
      </c>
      <c r="BY69" s="613"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9" customFormat="1" ht="14.25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X70" s="339"/>
      <c r="Y70" s="339"/>
      <c r="Z70" s="339"/>
      <c r="AA70" s="339"/>
      <c r="AB70" s="339"/>
      <c r="AC70" s="339"/>
      <c r="AD70" s="339"/>
      <c r="AE70" s="339"/>
      <c r="AF70" s="339"/>
      <c r="AG70" s="339"/>
      <c r="AH70" s="339"/>
      <c r="AI70" s="339"/>
      <c r="AJ70" s="339"/>
      <c r="AK70" s="339"/>
      <c r="AL70" s="339"/>
      <c r="AM70" s="339"/>
      <c r="AN70" s="339"/>
      <c r="AO70" s="339"/>
      <c r="AP70" s="339"/>
      <c r="AQ70" s="339"/>
      <c r="AR70" s="339"/>
      <c r="AS70" s="339"/>
      <c r="AT70" s="339"/>
      <c r="AU70" s="339"/>
      <c r="AV70" s="339"/>
      <c r="AW70" s="339"/>
      <c r="AX70" s="339"/>
      <c r="AY70" s="339"/>
      <c r="AZ70" s="339"/>
      <c r="BA70" s="339"/>
      <c r="BB70" s="339"/>
      <c r="BC70" s="339"/>
      <c r="BD70" s="339"/>
      <c r="BE70" s="339"/>
      <c r="BF70" s="339"/>
      <c r="BG70" s="339"/>
      <c r="BH70" s="339"/>
      <c r="BI70" s="339"/>
      <c r="BJ70" s="339"/>
      <c r="BK70" s="339"/>
      <c r="BL70" s="339"/>
      <c r="BM70" s="339"/>
      <c r="BN70" s="339"/>
      <c r="BO70" s="339"/>
      <c r="BP70" s="339"/>
      <c r="BQ70" s="339"/>
      <c r="BR70" s="339"/>
      <c r="BS70" s="339"/>
      <c r="BT70" s="613">
        <v>0</v>
      </c>
      <c r="BU70" s="613">
        <v>0</v>
      </c>
      <c r="BV70" s="613">
        <v>0</v>
      </c>
      <c r="BW70" s="613">
        <v>0</v>
      </c>
      <c r="BX70" s="613">
        <v>0</v>
      </c>
      <c r="BY70" s="339"/>
      <c r="BZ70" s="339"/>
      <c r="CA70" s="339"/>
      <c r="CB70" s="339"/>
      <c r="CC70" s="339"/>
      <c r="CD70" s="339"/>
      <c r="CE70" s="339"/>
      <c r="CF70" s="339"/>
      <c r="CG70" s="339"/>
      <c r="CH70" s="339"/>
      <c r="CI70" s="339"/>
      <c r="CJ70" s="339"/>
      <c r="CK70" s="339"/>
      <c r="CL70" s="339"/>
      <c r="CM70" s="339"/>
      <c r="CN70" s="339"/>
      <c r="CO70" s="339"/>
      <c r="CP70" s="339"/>
      <c r="CQ70" s="339"/>
      <c r="CR70" s="339"/>
      <c r="CS70" s="339"/>
      <c r="CT70" s="339"/>
      <c r="CU70" s="339"/>
      <c r="CV70" s="339"/>
      <c r="CW70" s="339"/>
      <c r="CX70" s="339"/>
      <c r="CY70" s="339"/>
    </row>
    <row r="71" spans="1:103" s="17" customFormat="1" ht="12.75" customHeigh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AL71" s="342"/>
      <c r="AM71" s="342"/>
      <c r="AN71" s="342"/>
      <c r="AO71" s="342"/>
      <c r="AP71" s="342"/>
      <c r="AQ71" s="342"/>
      <c r="AR71" s="342"/>
      <c r="AS71" s="342"/>
      <c r="AT71" s="342"/>
      <c r="AU71" s="342"/>
      <c r="AV71" s="342"/>
      <c r="AW71" s="342"/>
      <c r="AX71" s="342"/>
      <c r="AY71" s="342"/>
      <c r="AZ71" s="342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v>0</v>
      </c>
      <c r="BU71" s="613">
        <v>0</v>
      </c>
      <c r="BV71" s="613">
        <v>0</v>
      </c>
      <c r="BW71" s="613"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  <c r="CL71" s="342"/>
      <c r="CM71" s="342"/>
      <c r="CN71" s="342"/>
      <c r="CO71" s="342"/>
      <c r="CP71" s="342"/>
      <c r="CQ71" s="342"/>
      <c r="CR71" s="342"/>
      <c r="CS71" s="342"/>
      <c r="CT71" s="342"/>
      <c r="CU71" s="342"/>
      <c r="CV71" s="342"/>
      <c r="CW71" s="342"/>
      <c r="CX71" s="342"/>
      <c r="CY71" s="342"/>
    </row>
    <row r="72" spans="1:103" s="23" customFormat="1" ht="10.5" customHeight="1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431"/>
      <c r="AM72" s="431"/>
      <c r="AN72" s="431"/>
      <c r="AO72" s="431"/>
      <c r="AP72" s="431"/>
      <c r="AQ72" s="431"/>
      <c r="AR72" s="431"/>
      <c r="AS72" s="431"/>
      <c r="AT72" s="431"/>
      <c r="AU72" s="431"/>
      <c r="AV72" s="431"/>
      <c r="AW72" s="431"/>
      <c r="AX72" s="431"/>
      <c r="AY72" s="431"/>
      <c r="AZ72" s="431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v>0</v>
      </c>
      <c r="BU72" s="613">
        <v>0</v>
      </c>
      <c r="BV72" s="613">
        <v>0</v>
      </c>
      <c r="BW72" s="613"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  <c r="CJ72" s="431"/>
      <c r="CK72" s="431"/>
      <c r="CL72" s="431"/>
      <c r="CM72" s="431"/>
      <c r="CN72" s="431"/>
      <c r="CO72" s="431"/>
      <c r="CP72" s="431"/>
      <c r="CQ72" s="431"/>
      <c r="CR72" s="431"/>
      <c r="CS72" s="431"/>
      <c r="CT72" s="431"/>
      <c r="CU72" s="431"/>
      <c r="CV72" s="431"/>
      <c r="CW72" s="431"/>
      <c r="CX72" s="431"/>
      <c r="CY72" s="431"/>
    </row>
    <row r="73" spans="1:103" s="23" customFormat="1" ht="10.5" x14ac:dyDescent="0.15">
      <c r="A73" s="809"/>
      <c r="B73" s="809"/>
      <c r="C73" s="708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708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431"/>
      <c r="AM73" s="431"/>
      <c r="AN73" s="431"/>
      <c r="AO73" s="431"/>
      <c r="AP73" s="431"/>
      <c r="AQ73" s="431"/>
      <c r="AR73" s="431"/>
      <c r="AS73" s="431"/>
      <c r="AT73" s="431"/>
      <c r="AU73" s="431"/>
      <c r="AV73" s="431"/>
      <c r="AW73" s="431"/>
      <c r="AX73" s="431"/>
      <c r="AY73" s="431"/>
      <c r="AZ73" s="431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v>0</v>
      </c>
      <c r="BU73" s="613">
        <v>0</v>
      </c>
      <c r="BV73" s="613">
        <v>0</v>
      </c>
      <c r="BW73" s="613"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  <c r="CJ73" s="431"/>
      <c r="CK73" s="431"/>
      <c r="CL73" s="431"/>
      <c r="CM73" s="431"/>
      <c r="CN73" s="431"/>
      <c r="CO73" s="431"/>
      <c r="CP73" s="431"/>
      <c r="CQ73" s="431"/>
      <c r="CR73" s="431"/>
      <c r="CS73" s="431"/>
      <c r="CT73" s="431"/>
      <c r="CU73" s="431"/>
      <c r="CV73" s="431"/>
      <c r="CW73" s="431"/>
      <c r="CX73" s="431"/>
      <c r="CY73" s="431"/>
    </row>
    <row r="74" spans="1:103" s="23" customFormat="1" ht="10.5" x14ac:dyDescent="0.15">
      <c r="A74" s="792" t="s">
        <v>95</v>
      </c>
      <c r="B74" s="793"/>
      <c r="C74" s="472">
        <v>0</v>
      </c>
      <c r="D74" s="477"/>
      <c r="E74" s="496"/>
      <c r="F74" s="477"/>
      <c r="G74" s="496"/>
      <c r="H74" s="477"/>
      <c r="I74" s="496"/>
      <c r="J74" s="456"/>
      <c r="K74" s="607" t="s">
        <v>227</v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431"/>
      <c r="AM74" s="431"/>
      <c r="AN74" s="431"/>
      <c r="AO74" s="431"/>
      <c r="AP74" s="431"/>
      <c r="AQ74" s="431"/>
      <c r="AR74" s="431"/>
      <c r="AS74" s="431"/>
      <c r="AT74" s="431"/>
      <c r="AU74" s="431"/>
      <c r="AV74" s="431"/>
      <c r="AW74" s="431"/>
      <c r="AX74" s="431"/>
      <c r="AY74" s="431"/>
      <c r="AZ74" s="431"/>
      <c r="BA74" s="433" t="s">
        <v>227</v>
      </c>
      <c r="BB74" s="431"/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  <c r="CJ74" s="431"/>
      <c r="CK74" s="431"/>
      <c r="CL74" s="431"/>
      <c r="CM74" s="431"/>
      <c r="CN74" s="431"/>
      <c r="CO74" s="431"/>
      <c r="CP74" s="431"/>
      <c r="CQ74" s="431"/>
      <c r="CR74" s="431"/>
      <c r="CS74" s="431"/>
      <c r="CT74" s="431"/>
      <c r="CU74" s="431"/>
      <c r="CV74" s="431"/>
      <c r="CW74" s="431"/>
      <c r="CX74" s="431"/>
      <c r="CY74" s="431"/>
    </row>
    <row r="75" spans="1:103" s="23" customFormat="1" ht="10.5" customHeight="1" x14ac:dyDescent="0.15">
      <c r="A75" s="794" t="s">
        <v>96</v>
      </c>
      <c r="B75" s="795"/>
      <c r="C75" s="474">
        <v>0</v>
      </c>
      <c r="D75" s="468"/>
      <c r="E75" s="471"/>
      <c r="F75" s="468"/>
      <c r="G75" s="471"/>
      <c r="H75" s="468"/>
      <c r="I75" s="471"/>
      <c r="J75" s="459"/>
      <c r="K75" s="607" t="s">
        <v>227</v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431"/>
      <c r="AM75" s="431"/>
      <c r="AN75" s="431"/>
      <c r="AO75" s="431"/>
      <c r="AP75" s="431"/>
      <c r="AQ75" s="431"/>
      <c r="AR75" s="431"/>
      <c r="AS75" s="431"/>
      <c r="AT75" s="431"/>
      <c r="AU75" s="431"/>
      <c r="AV75" s="431"/>
      <c r="AW75" s="431"/>
      <c r="AX75" s="431"/>
      <c r="AY75" s="431"/>
      <c r="AZ75" s="431"/>
      <c r="BA75" s="433" t="s">
        <v>227</v>
      </c>
      <c r="BB75" s="431"/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  <c r="CJ75" s="431"/>
      <c r="CK75" s="431"/>
      <c r="CL75" s="431"/>
      <c r="CM75" s="431"/>
      <c r="CN75" s="431"/>
      <c r="CO75" s="431"/>
      <c r="CP75" s="431"/>
      <c r="CQ75" s="431"/>
      <c r="CR75" s="431"/>
      <c r="CS75" s="431"/>
      <c r="CT75" s="431"/>
      <c r="CU75" s="431"/>
      <c r="CV75" s="431"/>
      <c r="CW75" s="431"/>
      <c r="CX75" s="431"/>
      <c r="CY75" s="431"/>
    </row>
    <row r="76" spans="1:103" s="23" customFormat="1" ht="10.5" x14ac:dyDescent="0.15">
      <c r="A76" s="796" t="s">
        <v>97</v>
      </c>
      <c r="B76" s="434" t="s">
        <v>98</v>
      </c>
      <c r="C76" s="472">
        <v>0</v>
      </c>
      <c r="D76" s="477"/>
      <c r="E76" s="496"/>
      <c r="F76" s="477"/>
      <c r="G76" s="496"/>
      <c r="H76" s="477"/>
      <c r="I76" s="496"/>
      <c r="J76" s="456"/>
      <c r="K76" s="607" t="s">
        <v>227</v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431"/>
      <c r="AM76" s="431"/>
      <c r="AN76" s="431"/>
      <c r="AO76" s="431"/>
      <c r="AP76" s="431"/>
      <c r="AQ76" s="431"/>
      <c r="AR76" s="431"/>
      <c r="AS76" s="431"/>
      <c r="AT76" s="431"/>
      <c r="AU76" s="431"/>
      <c r="AV76" s="431"/>
      <c r="AW76" s="431"/>
      <c r="AX76" s="431"/>
      <c r="AY76" s="431"/>
      <c r="AZ76" s="431"/>
      <c r="BA76" s="433" t="s">
        <v>227</v>
      </c>
      <c r="BB76" s="431"/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  <c r="CJ76" s="431"/>
      <c r="CK76" s="431"/>
      <c r="CL76" s="431"/>
      <c r="CM76" s="431"/>
      <c r="CN76" s="431"/>
      <c r="CO76" s="431"/>
      <c r="CP76" s="431"/>
      <c r="CQ76" s="431"/>
      <c r="CR76" s="431"/>
      <c r="CS76" s="431"/>
      <c r="CT76" s="431"/>
      <c r="CU76" s="431"/>
      <c r="CV76" s="431"/>
      <c r="CW76" s="431"/>
      <c r="CX76" s="431"/>
      <c r="CY76" s="431"/>
    </row>
    <row r="77" spans="1:103" s="23" customFormat="1" ht="10.5" x14ac:dyDescent="0.15">
      <c r="A77" s="797"/>
      <c r="B77" s="446" t="s">
        <v>99</v>
      </c>
      <c r="C77" s="474">
        <v>0</v>
      </c>
      <c r="D77" s="468"/>
      <c r="E77" s="471"/>
      <c r="F77" s="468"/>
      <c r="G77" s="471"/>
      <c r="H77" s="468"/>
      <c r="I77" s="471"/>
      <c r="J77" s="459"/>
      <c r="K77" s="607" t="s">
        <v>227</v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431"/>
      <c r="AM77" s="431"/>
      <c r="AN77" s="431"/>
      <c r="AO77" s="431"/>
      <c r="AP77" s="431"/>
      <c r="AQ77" s="431"/>
      <c r="AR77" s="431"/>
      <c r="AS77" s="431"/>
      <c r="AT77" s="431"/>
      <c r="AU77" s="431"/>
      <c r="AV77" s="431"/>
      <c r="AW77" s="431"/>
      <c r="AX77" s="431"/>
      <c r="AY77" s="431"/>
      <c r="AZ77" s="431"/>
      <c r="BA77" s="433" t="s">
        <v>227</v>
      </c>
      <c r="BB77" s="431"/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  <c r="CJ77" s="431"/>
      <c r="CK77" s="431"/>
      <c r="CL77" s="431"/>
      <c r="CM77" s="431"/>
      <c r="CN77" s="431"/>
      <c r="CO77" s="431"/>
      <c r="CP77" s="431"/>
      <c r="CQ77" s="431"/>
      <c r="CR77" s="431"/>
      <c r="CS77" s="431"/>
      <c r="CT77" s="431"/>
      <c r="CU77" s="431"/>
      <c r="CV77" s="431"/>
      <c r="CW77" s="431"/>
      <c r="CX77" s="431"/>
      <c r="CY77" s="431"/>
    </row>
    <row r="78" spans="1:103" s="23" customFormat="1" ht="10.5" x14ac:dyDescent="0.15">
      <c r="A78" s="798" t="s">
        <v>100</v>
      </c>
      <c r="B78" s="799"/>
      <c r="C78" s="474">
        <v>0</v>
      </c>
      <c r="D78" s="514"/>
      <c r="E78" s="516"/>
      <c r="F78" s="514"/>
      <c r="G78" s="516"/>
      <c r="H78" s="514"/>
      <c r="I78" s="516"/>
      <c r="J78" s="517"/>
      <c r="K78" s="607" t="s">
        <v>230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31"/>
      <c r="AZ78" s="431"/>
      <c r="BA78" s="433" t="s">
        <v>227</v>
      </c>
      <c r="BB78" s="433" t="s">
        <v>227</v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v>0</v>
      </c>
      <c r="BU78" s="613"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  <c r="CJ78" s="431"/>
      <c r="CK78" s="431"/>
      <c r="CL78" s="431"/>
      <c r="CM78" s="431"/>
      <c r="CN78" s="431"/>
      <c r="CO78" s="431"/>
      <c r="CP78" s="431"/>
      <c r="CQ78" s="431"/>
      <c r="CR78" s="431"/>
      <c r="CS78" s="431"/>
      <c r="CT78" s="431"/>
      <c r="CU78" s="431"/>
      <c r="CV78" s="431"/>
      <c r="CW78" s="431"/>
      <c r="CX78" s="431"/>
      <c r="CY78" s="431"/>
    </row>
    <row r="79" spans="1:103" s="17" customFormat="1" ht="14.25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42"/>
      <c r="AM79" s="342"/>
      <c r="AN79" s="342"/>
      <c r="AO79" s="342"/>
      <c r="AP79" s="342"/>
      <c r="AQ79" s="342"/>
      <c r="AR79" s="342"/>
      <c r="AS79" s="342"/>
      <c r="AT79" s="342"/>
      <c r="AU79" s="342"/>
      <c r="AV79" s="342"/>
      <c r="AW79" s="342"/>
      <c r="AX79" s="342"/>
      <c r="AY79" s="342"/>
      <c r="AZ79" s="342"/>
      <c r="BA79" s="339"/>
      <c r="BB79" s="342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  <c r="CW79" s="342"/>
      <c r="CX79" s="342"/>
      <c r="CY79" s="342"/>
    </row>
    <row r="80" spans="1:103" s="23" customFormat="1" ht="10.5" customHeight="1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431"/>
      <c r="AM80" s="431"/>
      <c r="AN80" s="431"/>
      <c r="AO80" s="431"/>
      <c r="AP80" s="431"/>
      <c r="AQ80" s="431"/>
      <c r="AR80" s="431"/>
      <c r="AS80" s="431"/>
      <c r="AT80" s="431"/>
      <c r="AU80" s="431"/>
      <c r="AV80" s="431"/>
      <c r="AW80" s="431"/>
      <c r="AX80" s="431"/>
      <c r="AY80" s="431"/>
      <c r="AZ80" s="431"/>
      <c r="BA80" s="337"/>
      <c r="BB80" s="431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  <c r="CW80" s="431"/>
      <c r="CX80" s="431"/>
      <c r="CY80" s="431"/>
    </row>
    <row r="81" spans="1:100" s="23" customFormat="1" ht="10.5" x14ac:dyDescent="0.15">
      <c r="A81" s="801"/>
      <c r="B81" s="679"/>
      <c r="C81" s="727"/>
      <c r="D81" s="789"/>
      <c r="E81" s="668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31"/>
      <c r="AZ81" s="431"/>
      <c r="BA81" s="337"/>
      <c r="BB81" s="431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23" customFormat="1" ht="10.5" x14ac:dyDescent="0.15">
      <c r="A82" s="781" t="s">
        <v>105</v>
      </c>
      <c r="B82" s="782"/>
      <c r="C82" s="456"/>
      <c r="D82" s="520"/>
      <c r="E82" s="500"/>
      <c r="F82" s="607" t="s">
        <v>227</v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31"/>
      <c r="AZ82" s="431"/>
      <c r="BA82" s="433" t="s">
        <v>227</v>
      </c>
      <c r="BB82" s="431"/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23" customFormat="1" ht="10.5" x14ac:dyDescent="0.15">
      <c r="A83" s="781" t="s">
        <v>106</v>
      </c>
      <c r="B83" s="782"/>
      <c r="C83" s="457"/>
      <c r="D83" s="521"/>
      <c r="E83" s="479"/>
      <c r="F83" s="607" t="s">
        <v>227</v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31"/>
      <c r="AZ83" s="431"/>
      <c r="BA83" s="433" t="s">
        <v>227</v>
      </c>
      <c r="BB83" s="431"/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23" customFormat="1" ht="10.5" customHeight="1" x14ac:dyDescent="0.15">
      <c r="A84" s="790" t="s">
        <v>107</v>
      </c>
      <c r="B84" s="791"/>
      <c r="C84" s="457"/>
      <c r="D84" s="521"/>
      <c r="E84" s="479"/>
      <c r="F84" s="607" t="s">
        <v>227</v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31"/>
      <c r="AZ84" s="431"/>
      <c r="BA84" s="433" t="s">
        <v>227</v>
      </c>
      <c r="BB84" s="431"/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23" customFormat="1" ht="10.5" x14ac:dyDescent="0.15">
      <c r="A85" s="785" t="s">
        <v>108</v>
      </c>
      <c r="B85" s="786"/>
      <c r="C85" s="490">
        <v>0</v>
      </c>
      <c r="D85" s="553">
        <v>0</v>
      </c>
      <c r="E85" s="494">
        <v>0</v>
      </c>
      <c r="F85" s="607" t="s">
        <v>227</v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31"/>
      <c r="AZ85" s="431"/>
      <c r="BA85" s="433" t="s">
        <v>227</v>
      </c>
      <c r="BB85" s="431"/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23" customFormat="1" ht="10.5" x14ac:dyDescent="0.15">
      <c r="A86" s="779" t="s">
        <v>109</v>
      </c>
      <c r="B86" s="780"/>
      <c r="C86" s="463"/>
      <c r="D86" s="554"/>
      <c r="E86" s="513"/>
      <c r="F86" s="607" t="s">
        <v>227</v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31"/>
      <c r="AZ86" s="431"/>
      <c r="BA86" s="433" t="s">
        <v>227</v>
      </c>
      <c r="BB86" s="431"/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23" customFormat="1" ht="10.5" x14ac:dyDescent="0.15">
      <c r="A87" s="781" t="s">
        <v>110</v>
      </c>
      <c r="B87" s="782"/>
      <c r="C87" s="457"/>
      <c r="D87" s="521"/>
      <c r="E87" s="479"/>
      <c r="F87" s="607" t="s">
        <v>227</v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AL87" s="431"/>
      <c r="AM87" s="431"/>
      <c r="AN87" s="431"/>
      <c r="AO87" s="431"/>
      <c r="AP87" s="431"/>
      <c r="AQ87" s="431"/>
      <c r="AR87" s="431"/>
      <c r="AS87" s="431"/>
      <c r="AT87" s="431"/>
      <c r="AU87" s="431"/>
      <c r="AV87" s="431"/>
      <c r="AW87" s="431"/>
      <c r="AX87" s="431"/>
      <c r="AY87" s="431"/>
      <c r="AZ87" s="431"/>
      <c r="BA87" s="433" t="s">
        <v>227</v>
      </c>
      <c r="BB87" s="431"/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23" customFormat="1" ht="10.5" x14ac:dyDescent="0.15">
      <c r="A88" s="781" t="s">
        <v>111</v>
      </c>
      <c r="B88" s="782"/>
      <c r="C88" s="457"/>
      <c r="D88" s="521"/>
      <c r="E88" s="479"/>
      <c r="F88" s="607" t="s">
        <v>227</v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AL88" s="431"/>
      <c r="AM88" s="431"/>
      <c r="AN88" s="431"/>
      <c r="AO88" s="431"/>
      <c r="AP88" s="431"/>
      <c r="AQ88" s="431"/>
      <c r="AR88" s="431"/>
      <c r="AS88" s="431"/>
      <c r="AT88" s="431"/>
      <c r="AU88" s="431"/>
      <c r="AV88" s="431"/>
      <c r="AW88" s="431"/>
      <c r="AX88" s="431"/>
      <c r="AY88" s="431"/>
      <c r="AZ88" s="431"/>
      <c r="BA88" s="433" t="s">
        <v>227</v>
      </c>
      <c r="BB88" s="431"/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23" customFormat="1" ht="10.5" x14ac:dyDescent="0.15">
      <c r="A89" s="783" t="s">
        <v>112</v>
      </c>
      <c r="B89" s="784"/>
      <c r="C89" s="462"/>
      <c r="D89" s="555"/>
      <c r="E89" s="531"/>
      <c r="F89" s="607" t="s">
        <v>227</v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AL89" s="431"/>
      <c r="AM89" s="431"/>
      <c r="AN89" s="431"/>
      <c r="AO89" s="431"/>
      <c r="AP89" s="431"/>
      <c r="AQ89" s="431"/>
      <c r="AR89" s="431"/>
      <c r="AS89" s="431"/>
      <c r="AT89" s="431"/>
      <c r="AU89" s="431"/>
      <c r="AV89" s="431"/>
      <c r="AW89" s="431"/>
      <c r="AX89" s="431"/>
      <c r="AY89" s="431"/>
      <c r="AZ89" s="431"/>
      <c r="BA89" s="433" t="s">
        <v>227</v>
      </c>
      <c r="BB89" s="431"/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23" customFormat="1" ht="10.5" x14ac:dyDescent="0.15">
      <c r="A90" s="785" t="s">
        <v>108</v>
      </c>
      <c r="B90" s="786"/>
      <c r="C90" s="490">
        <v>0</v>
      </c>
      <c r="D90" s="553">
        <v>0</v>
      </c>
      <c r="E90" s="494">
        <v>0</v>
      </c>
      <c r="F90" s="607" t="s">
        <v>227</v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AL90" s="431"/>
      <c r="AM90" s="431"/>
      <c r="AN90" s="431"/>
      <c r="AO90" s="431"/>
      <c r="AP90" s="431"/>
      <c r="AQ90" s="431"/>
      <c r="AR90" s="431"/>
      <c r="AS90" s="431"/>
      <c r="AT90" s="431"/>
      <c r="AU90" s="431"/>
      <c r="AV90" s="431"/>
      <c r="AW90" s="431"/>
      <c r="AX90" s="431"/>
      <c r="AY90" s="431"/>
      <c r="AZ90" s="431"/>
      <c r="BA90" s="433" t="s">
        <v>227</v>
      </c>
      <c r="BB90" s="431"/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23" customFormat="1" ht="10.5" x14ac:dyDescent="0.15">
      <c r="A91" s="787" t="s">
        <v>113</v>
      </c>
      <c r="B91" s="787"/>
      <c r="C91" s="490">
        <v>0</v>
      </c>
      <c r="D91" s="553">
        <v>0</v>
      </c>
      <c r="E91" s="494">
        <v>0</v>
      </c>
      <c r="F91" s="607" t="s">
        <v>227</v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AL91" s="431"/>
      <c r="AM91" s="431"/>
      <c r="AN91" s="431"/>
      <c r="AO91" s="431"/>
      <c r="AP91" s="431"/>
      <c r="AQ91" s="431"/>
      <c r="AR91" s="431"/>
      <c r="AS91" s="431"/>
      <c r="AT91" s="431"/>
      <c r="AU91" s="431"/>
      <c r="AV91" s="431"/>
      <c r="AW91" s="431"/>
      <c r="AX91" s="431"/>
      <c r="AY91" s="431"/>
      <c r="AZ91" s="431"/>
      <c r="BA91" s="433" t="s">
        <v>227</v>
      </c>
      <c r="BB91" s="431"/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17" customFormat="1" ht="14.25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AL92" s="342"/>
      <c r="AM92" s="342"/>
      <c r="AN92" s="342"/>
      <c r="AO92" s="342"/>
      <c r="AP92" s="342"/>
      <c r="AQ92" s="342"/>
      <c r="AR92" s="342"/>
      <c r="AS92" s="342"/>
      <c r="AT92" s="342"/>
      <c r="AU92" s="342"/>
      <c r="AV92" s="342"/>
      <c r="AW92" s="342"/>
      <c r="AX92" s="342"/>
      <c r="AY92" s="342"/>
      <c r="AZ92" s="342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23" customFormat="1" ht="10.5" customHeight="1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AL93" s="431"/>
      <c r="AM93" s="431"/>
      <c r="AN93" s="431"/>
      <c r="AO93" s="431"/>
      <c r="AP93" s="431"/>
      <c r="AQ93" s="431"/>
      <c r="AR93" s="431"/>
      <c r="AS93" s="431"/>
      <c r="AT93" s="431"/>
      <c r="AU93" s="431"/>
      <c r="AV93" s="431"/>
      <c r="AW93" s="431"/>
      <c r="AX93" s="431"/>
      <c r="AY93" s="431"/>
      <c r="AZ93" s="431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23" customFormat="1" ht="21" x14ac:dyDescent="0.15">
      <c r="A94" s="669"/>
      <c r="B94" s="669"/>
      <c r="C94" s="669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778"/>
      <c r="T94" s="770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31"/>
      <c r="AZ94" s="431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23" customFormat="1" ht="10.5" x14ac:dyDescent="0.15">
      <c r="A95" s="413" t="s">
        <v>126</v>
      </c>
      <c r="B95" s="414"/>
      <c r="C95" s="415"/>
      <c r="D95" s="579">
        <v>38</v>
      </c>
      <c r="E95" s="580">
        <v>23</v>
      </c>
      <c r="F95" s="581">
        <v>15</v>
      </c>
      <c r="G95" s="526">
        <v>14</v>
      </c>
      <c r="H95" s="509">
        <v>4</v>
      </c>
      <c r="I95" s="526">
        <v>3</v>
      </c>
      <c r="J95" s="509">
        <v>1</v>
      </c>
      <c r="K95" s="526"/>
      <c r="L95" s="509"/>
      <c r="M95" s="526"/>
      <c r="N95" s="509"/>
      <c r="O95" s="526">
        <v>6</v>
      </c>
      <c r="P95" s="509">
        <v>9</v>
      </c>
      <c r="Q95" s="542"/>
      <c r="R95" s="556">
        <v>1</v>
      </c>
      <c r="S95" s="544"/>
      <c r="T95" s="518"/>
      <c r="U95" s="526"/>
      <c r="V95" s="509"/>
      <c r="W95" s="607" t="s">
        <v>230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AL95" s="431"/>
      <c r="AM95" s="431"/>
      <c r="AN95" s="431"/>
      <c r="AO95" s="431"/>
      <c r="AP95" s="431"/>
      <c r="AQ95" s="431"/>
      <c r="AR95" s="431"/>
      <c r="AS95" s="431"/>
      <c r="AT95" s="431"/>
      <c r="AU95" s="431"/>
      <c r="AV95" s="431"/>
      <c r="AW95" s="431"/>
      <c r="AX95" s="431"/>
      <c r="AY95" s="431"/>
      <c r="AZ95" s="431"/>
      <c r="BA95" s="433" t="s">
        <v>227</v>
      </c>
      <c r="BB95" s="433" t="s">
        <v>227</v>
      </c>
      <c r="BC95" s="433" t="s">
        <v>227</v>
      </c>
      <c r="BD95" s="433" t="s">
        <v>227</v>
      </c>
      <c r="BE95" s="433" t="s">
        <v>227</v>
      </c>
      <c r="BF95" s="433" t="s">
        <v>227</v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v>0</v>
      </c>
      <c r="BU95" s="613">
        <v>0</v>
      </c>
      <c r="BV95" s="613">
        <v>0</v>
      </c>
      <c r="BW95" s="613">
        <v>0</v>
      </c>
      <c r="BX95" s="613">
        <v>0</v>
      </c>
      <c r="BY95" s="613"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23" customFormat="1" ht="10.5" customHeight="1" x14ac:dyDescent="0.15">
      <c r="A96" s="763" t="s">
        <v>127</v>
      </c>
      <c r="B96" s="764"/>
      <c r="C96" s="765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31"/>
      <c r="AZ96" s="431"/>
      <c r="BA96" s="433" t="s">
        <v>227</v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23" customFormat="1" ht="10.5" x14ac:dyDescent="0.15">
      <c r="A97" s="750" t="s">
        <v>128</v>
      </c>
      <c r="B97" s="753" t="s">
        <v>129</v>
      </c>
      <c r="C97" s="754"/>
      <c r="D97" s="582">
        <v>0</v>
      </c>
      <c r="E97" s="583">
        <v>0</v>
      </c>
      <c r="F97" s="584"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">
        <v>230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31"/>
      <c r="AZ97" s="431"/>
      <c r="BA97" s="433" t="s">
        <v>227</v>
      </c>
      <c r="BB97" s="433" t="s">
        <v>227</v>
      </c>
      <c r="BC97" s="433" t="s">
        <v>227</v>
      </c>
      <c r="BD97" s="433" t="s">
        <v>227</v>
      </c>
      <c r="BE97" s="433" t="s">
        <v>227</v>
      </c>
      <c r="BF97" s="431"/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v>0</v>
      </c>
      <c r="BU97" s="613">
        <v>0</v>
      </c>
      <c r="BV97" s="613">
        <v>0</v>
      </c>
      <c r="BW97" s="613">
        <v>0</v>
      </c>
      <c r="BX97" s="613"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23" customFormat="1" ht="10.5" x14ac:dyDescent="0.15">
      <c r="A98" s="737"/>
      <c r="B98" s="742" t="s">
        <v>130</v>
      </c>
      <c r="C98" s="743"/>
      <c r="D98" s="502">
        <v>0</v>
      </c>
      <c r="E98" s="585">
        <v>0</v>
      </c>
      <c r="F98" s="586"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">
        <v>230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31"/>
      <c r="AZ98" s="431"/>
      <c r="BA98" s="433" t="s">
        <v>227</v>
      </c>
      <c r="BB98" s="433" t="s">
        <v>227</v>
      </c>
      <c r="BC98" s="433" t="s">
        <v>227</v>
      </c>
      <c r="BD98" s="433" t="s">
        <v>227</v>
      </c>
      <c r="BE98" s="433" t="s">
        <v>227</v>
      </c>
      <c r="BF98" s="431"/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v>0</v>
      </c>
      <c r="BU98" s="613">
        <v>0</v>
      </c>
      <c r="BV98" s="613">
        <v>0</v>
      </c>
      <c r="BW98" s="613">
        <v>0</v>
      </c>
      <c r="BX98" s="613"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23" customFormat="1" ht="10.5" customHeight="1" x14ac:dyDescent="0.15">
      <c r="A99" s="744" t="s">
        <v>131</v>
      </c>
      <c r="B99" s="744"/>
      <c r="C99" s="743"/>
      <c r="D99" s="502">
        <v>0</v>
      </c>
      <c r="E99" s="585">
        <v>0</v>
      </c>
      <c r="F99" s="586"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">
        <v>230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31"/>
      <c r="AZ99" s="431"/>
      <c r="BA99" s="433" t="s">
        <v>227</v>
      </c>
      <c r="BB99" s="433" t="s">
        <v>227</v>
      </c>
      <c r="BC99" s="433" t="s">
        <v>227</v>
      </c>
      <c r="BD99" s="433" t="s">
        <v>227</v>
      </c>
      <c r="BE99" s="433" t="s">
        <v>227</v>
      </c>
      <c r="BF99" s="431"/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v>0</v>
      </c>
      <c r="BU99" s="613">
        <v>0</v>
      </c>
      <c r="BV99" s="613">
        <v>0</v>
      </c>
      <c r="BW99" s="613">
        <v>0</v>
      </c>
      <c r="BX99" s="613"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23" customFormat="1" ht="10.5" x14ac:dyDescent="0.15">
      <c r="A100" s="744" t="s">
        <v>132</v>
      </c>
      <c r="B100" s="744"/>
      <c r="C100" s="743"/>
      <c r="D100" s="502">
        <v>0</v>
      </c>
      <c r="E100" s="585">
        <v>0</v>
      </c>
      <c r="F100" s="586"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">
        <v>230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31"/>
      <c r="AZ100" s="431"/>
      <c r="BA100" s="433" t="s">
        <v>227</v>
      </c>
      <c r="BB100" s="433" t="s">
        <v>227</v>
      </c>
      <c r="BC100" s="433" t="s">
        <v>227</v>
      </c>
      <c r="BD100" s="433" t="s">
        <v>227</v>
      </c>
      <c r="BE100" s="433" t="s">
        <v>227</v>
      </c>
      <c r="BF100" s="431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v>0</v>
      </c>
      <c r="BU100" s="613">
        <v>0</v>
      </c>
      <c r="BV100" s="613">
        <v>0</v>
      </c>
      <c r="BW100" s="613">
        <v>0</v>
      </c>
      <c r="BX100" s="613"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23" customFormat="1" ht="10.5" x14ac:dyDescent="0.15">
      <c r="A101" s="744" t="s">
        <v>133</v>
      </c>
      <c r="B101" s="755"/>
      <c r="C101" s="756"/>
      <c r="D101" s="502">
        <v>0</v>
      </c>
      <c r="E101" s="585">
        <v>0</v>
      </c>
      <c r="F101" s="586"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">
        <v>230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431"/>
      <c r="AM101" s="431"/>
      <c r="AN101" s="431"/>
      <c r="AO101" s="431"/>
      <c r="AP101" s="431"/>
      <c r="AQ101" s="431"/>
      <c r="AR101" s="431"/>
      <c r="AS101" s="431"/>
      <c r="AT101" s="431"/>
      <c r="AU101" s="431"/>
      <c r="AV101" s="431"/>
      <c r="AW101" s="431"/>
      <c r="AX101" s="431"/>
      <c r="AY101" s="431"/>
      <c r="AZ101" s="431"/>
      <c r="BA101" s="433" t="s">
        <v>227</v>
      </c>
      <c r="BB101" s="433" t="s">
        <v>227</v>
      </c>
      <c r="BC101" s="433" t="s">
        <v>227</v>
      </c>
      <c r="BD101" s="433" t="s">
        <v>227</v>
      </c>
      <c r="BE101" s="433" t="s">
        <v>227</v>
      </c>
      <c r="BF101" s="431"/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v>0</v>
      </c>
      <c r="BU101" s="613">
        <v>0</v>
      </c>
      <c r="BV101" s="613">
        <v>0</v>
      </c>
      <c r="BW101" s="613">
        <v>0</v>
      </c>
      <c r="BX101" s="613"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23" customFormat="1" ht="10.5" customHeight="1" x14ac:dyDescent="0.15">
      <c r="A102" s="757" t="s">
        <v>134</v>
      </c>
      <c r="B102" s="736" t="s">
        <v>135</v>
      </c>
      <c r="C102" s="743"/>
      <c r="D102" s="502">
        <v>0</v>
      </c>
      <c r="E102" s="585">
        <v>0</v>
      </c>
      <c r="F102" s="586"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">
        <v>230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AL102" s="431"/>
      <c r="AM102" s="431"/>
      <c r="AN102" s="431"/>
      <c r="AO102" s="431"/>
      <c r="AP102" s="431"/>
      <c r="AQ102" s="431"/>
      <c r="AR102" s="431"/>
      <c r="AS102" s="431"/>
      <c r="AT102" s="431"/>
      <c r="AU102" s="431"/>
      <c r="AV102" s="431"/>
      <c r="AW102" s="431"/>
      <c r="AX102" s="431"/>
      <c r="AY102" s="431"/>
      <c r="AZ102" s="431"/>
      <c r="BA102" s="618" t="s">
        <v>227</v>
      </c>
      <c r="BB102" s="618" t="s">
        <v>227</v>
      </c>
      <c r="BC102" s="618" t="s">
        <v>227</v>
      </c>
      <c r="BD102" s="618" t="s">
        <v>227</v>
      </c>
      <c r="BE102" s="433" t="s">
        <v>227</v>
      </c>
      <c r="BF102" s="433" t="s">
        <v>227</v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v>0</v>
      </c>
      <c r="BU102" s="613">
        <v>0</v>
      </c>
      <c r="BV102" s="613">
        <v>0</v>
      </c>
      <c r="BW102" s="613">
        <v>0</v>
      </c>
      <c r="BX102" s="613">
        <v>0</v>
      </c>
      <c r="BY102" s="613"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23" customFormat="1" ht="10.5" x14ac:dyDescent="0.15">
      <c r="A103" s="758"/>
      <c r="B103" s="736" t="s">
        <v>136</v>
      </c>
      <c r="C103" s="743"/>
      <c r="D103" s="502">
        <v>0</v>
      </c>
      <c r="E103" s="585">
        <v>0</v>
      </c>
      <c r="F103" s="586"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">
        <v>230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AL103" s="431"/>
      <c r="AM103" s="431"/>
      <c r="AN103" s="431"/>
      <c r="AO103" s="431"/>
      <c r="AP103" s="431"/>
      <c r="AQ103" s="431"/>
      <c r="AR103" s="431"/>
      <c r="AS103" s="431"/>
      <c r="AT103" s="431"/>
      <c r="AU103" s="431"/>
      <c r="AV103" s="431"/>
      <c r="AW103" s="431"/>
      <c r="AX103" s="431"/>
      <c r="AY103" s="431"/>
      <c r="AZ103" s="431"/>
      <c r="BA103" s="433" t="s">
        <v>227</v>
      </c>
      <c r="BB103" s="433" t="s">
        <v>227</v>
      </c>
      <c r="BC103" s="433" t="s">
        <v>227</v>
      </c>
      <c r="BD103" s="433" t="s">
        <v>227</v>
      </c>
      <c r="BE103" s="433" t="s">
        <v>227</v>
      </c>
      <c r="BF103" s="433" t="s">
        <v>227</v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v>0</v>
      </c>
      <c r="BU103" s="613">
        <v>0</v>
      </c>
      <c r="BV103" s="613">
        <v>0</v>
      </c>
      <c r="BW103" s="613">
        <v>0</v>
      </c>
      <c r="BX103" s="613">
        <v>0</v>
      </c>
      <c r="BY103" s="613"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23" customFormat="1" ht="21" x14ac:dyDescent="0.15">
      <c r="A104" s="447" t="s">
        <v>137</v>
      </c>
      <c r="B104" s="745" t="s">
        <v>138</v>
      </c>
      <c r="C104" s="746"/>
      <c r="D104" s="502">
        <v>0</v>
      </c>
      <c r="E104" s="585">
        <v>0</v>
      </c>
      <c r="F104" s="586"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">
        <v>230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AL104" s="431"/>
      <c r="AM104" s="431"/>
      <c r="AN104" s="431"/>
      <c r="AO104" s="431"/>
      <c r="AP104" s="431"/>
      <c r="AQ104" s="431"/>
      <c r="AR104" s="431"/>
      <c r="AS104" s="431"/>
      <c r="AT104" s="431"/>
      <c r="AU104" s="431"/>
      <c r="AV104" s="431"/>
      <c r="AW104" s="431"/>
      <c r="AX104" s="431"/>
      <c r="AY104" s="431"/>
      <c r="AZ104" s="431"/>
      <c r="BA104" s="433" t="s">
        <v>227</v>
      </c>
      <c r="BB104" s="433" t="s">
        <v>227</v>
      </c>
      <c r="BC104" s="433" t="s">
        <v>227</v>
      </c>
      <c r="BD104" s="433" t="s">
        <v>227</v>
      </c>
      <c r="BE104" s="433" t="s">
        <v>227</v>
      </c>
      <c r="BF104" s="433" t="s">
        <v>227</v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v>0</v>
      </c>
      <c r="BU104" s="613">
        <v>0</v>
      </c>
      <c r="BV104" s="613">
        <v>0</v>
      </c>
      <c r="BW104" s="613">
        <v>0</v>
      </c>
      <c r="BX104" s="613">
        <v>0</v>
      </c>
      <c r="BY104" s="613"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23" customFormat="1" ht="10.5" customHeight="1" x14ac:dyDescent="0.15">
      <c r="A105" s="744" t="s">
        <v>139</v>
      </c>
      <c r="B105" s="744"/>
      <c r="C105" s="743"/>
      <c r="D105" s="502">
        <v>0</v>
      </c>
      <c r="E105" s="585">
        <v>0</v>
      </c>
      <c r="F105" s="586"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">
        <v>230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AL105" s="431"/>
      <c r="AM105" s="431"/>
      <c r="AN105" s="431"/>
      <c r="AO105" s="431"/>
      <c r="AP105" s="431"/>
      <c r="AQ105" s="431"/>
      <c r="AR105" s="431"/>
      <c r="AS105" s="431"/>
      <c r="AT105" s="431"/>
      <c r="AU105" s="431"/>
      <c r="AV105" s="431"/>
      <c r="AW105" s="431"/>
      <c r="AX105" s="431"/>
      <c r="AY105" s="431"/>
      <c r="AZ105" s="431"/>
      <c r="BA105" s="433" t="s">
        <v>227</v>
      </c>
      <c r="BB105" s="433" t="s">
        <v>227</v>
      </c>
      <c r="BC105" s="433" t="s">
        <v>227</v>
      </c>
      <c r="BD105" s="433" t="s">
        <v>227</v>
      </c>
      <c r="BE105" s="433" t="s">
        <v>227</v>
      </c>
      <c r="BF105" s="433" t="s">
        <v>227</v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v>0</v>
      </c>
      <c r="BU105" s="613">
        <v>0</v>
      </c>
      <c r="BV105" s="613">
        <v>0</v>
      </c>
      <c r="BW105" s="613">
        <v>0</v>
      </c>
      <c r="BX105" s="613">
        <v>0</v>
      </c>
      <c r="BY105" s="613"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23" customFormat="1" ht="10.5" x14ac:dyDescent="0.15">
      <c r="A106" s="747" t="s">
        <v>140</v>
      </c>
      <c r="B106" s="748"/>
      <c r="C106" s="749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AL106" s="431"/>
      <c r="AM106" s="431"/>
      <c r="AN106" s="431"/>
      <c r="AO106" s="431"/>
      <c r="AP106" s="431"/>
      <c r="AQ106" s="431"/>
      <c r="AR106" s="431"/>
      <c r="AS106" s="431"/>
      <c r="AT106" s="431"/>
      <c r="AU106" s="431"/>
      <c r="AV106" s="431"/>
      <c r="AW106" s="431"/>
      <c r="AX106" s="431"/>
      <c r="AY106" s="431"/>
      <c r="AZ106" s="431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23" customFormat="1" ht="10.5" customHeight="1" x14ac:dyDescent="0.15">
      <c r="A107" s="750" t="s">
        <v>141</v>
      </c>
      <c r="B107" s="753" t="s">
        <v>142</v>
      </c>
      <c r="C107" s="754"/>
      <c r="D107" s="587">
        <v>0</v>
      </c>
      <c r="E107" s="588">
        <v>0</v>
      </c>
      <c r="F107" s="589"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">
        <v>230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AL107" s="431"/>
      <c r="AM107" s="431"/>
      <c r="AN107" s="431"/>
      <c r="AO107" s="431"/>
      <c r="AP107" s="431"/>
      <c r="AQ107" s="431"/>
      <c r="AR107" s="431"/>
      <c r="AS107" s="431"/>
      <c r="AT107" s="431"/>
      <c r="AU107" s="431"/>
      <c r="AV107" s="431"/>
      <c r="AW107" s="431"/>
      <c r="AX107" s="431"/>
      <c r="AY107" s="431"/>
      <c r="AZ107" s="431"/>
      <c r="BA107" s="433" t="s">
        <v>227</v>
      </c>
      <c r="BB107" s="433" t="s">
        <v>227</v>
      </c>
      <c r="BC107" s="433" t="s">
        <v>227</v>
      </c>
      <c r="BD107" s="433" t="s">
        <v>227</v>
      </c>
      <c r="BE107" s="433" t="s">
        <v>227</v>
      </c>
      <c r="BF107" s="433" t="s">
        <v>227</v>
      </c>
      <c r="BG107" s="433" t="s">
        <v>227</v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v>0</v>
      </c>
      <c r="BU107" s="613">
        <v>0</v>
      </c>
      <c r="BV107" s="613">
        <v>0</v>
      </c>
      <c r="BW107" s="613">
        <v>0</v>
      </c>
      <c r="BX107" s="613">
        <v>0</v>
      </c>
      <c r="BY107" s="613">
        <v>0</v>
      </c>
      <c r="BZ107" s="613"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23" customFormat="1" ht="10.5" x14ac:dyDescent="0.15">
      <c r="A108" s="751"/>
      <c r="B108" s="742" t="s">
        <v>143</v>
      </c>
      <c r="C108" s="743"/>
      <c r="D108" s="582">
        <v>0</v>
      </c>
      <c r="E108" s="583">
        <v>0</v>
      </c>
      <c r="F108" s="584"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">
        <v>230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AL108" s="431"/>
      <c r="AM108" s="431"/>
      <c r="AN108" s="431"/>
      <c r="AO108" s="431"/>
      <c r="AP108" s="431"/>
      <c r="AQ108" s="431"/>
      <c r="AR108" s="431"/>
      <c r="AS108" s="431"/>
      <c r="AT108" s="431"/>
      <c r="AU108" s="431"/>
      <c r="AV108" s="431"/>
      <c r="AW108" s="431"/>
      <c r="AX108" s="431"/>
      <c r="AY108" s="431"/>
      <c r="AZ108" s="431"/>
      <c r="BA108" s="433" t="s">
        <v>227</v>
      </c>
      <c r="BB108" s="433" t="s">
        <v>227</v>
      </c>
      <c r="BC108" s="433" t="s">
        <v>227</v>
      </c>
      <c r="BD108" s="433" t="s">
        <v>227</v>
      </c>
      <c r="BE108" s="433" t="s">
        <v>227</v>
      </c>
      <c r="BF108" s="433" t="s">
        <v>227</v>
      </c>
      <c r="BG108" s="433" t="s">
        <v>227</v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v>0</v>
      </c>
      <c r="BU108" s="613">
        <v>0</v>
      </c>
      <c r="BV108" s="613">
        <v>0</v>
      </c>
      <c r="BW108" s="613">
        <v>0</v>
      </c>
      <c r="BX108" s="613">
        <v>0</v>
      </c>
      <c r="BY108" s="613">
        <v>0</v>
      </c>
      <c r="BZ108" s="613"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23" customFormat="1" ht="10.5" x14ac:dyDescent="0.15">
      <c r="A109" s="751"/>
      <c r="B109" s="742" t="s">
        <v>144</v>
      </c>
      <c r="C109" s="743"/>
      <c r="D109" s="582">
        <v>10</v>
      </c>
      <c r="E109" s="583">
        <v>3</v>
      </c>
      <c r="F109" s="584">
        <v>7</v>
      </c>
      <c r="G109" s="497"/>
      <c r="H109" s="499"/>
      <c r="I109" s="497"/>
      <c r="J109" s="499"/>
      <c r="K109" s="497"/>
      <c r="L109" s="499"/>
      <c r="M109" s="497"/>
      <c r="N109" s="499"/>
      <c r="O109" s="497">
        <v>3</v>
      </c>
      <c r="P109" s="499">
        <v>6</v>
      </c>
      <c r="Q109" s="508"/>
      <c r="R109" s="559">
        <v>1</v>
      </c>
      <c r="S109" s="479"/>
      <c r="T109" s="463"/>
      <c r="U109" s="497"/>
      <c r="V109" s="499"/>
      <c r="W109" s="607" t="s">
        <v>230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AL109" s="431"/>
      <c r="AM109" s="431"/>
      <c r="AN109" s="431"/>
      <c r="AO109" s="431"/>
      <c r="AP109" s="431"/>
      <c r="AQ109" s="431"/>
      <c r="AR109" s="431"/>
      <c r="AS109" s="431"/>
      <c r="AT109" s="431"/>
      <c r="AU109" s="431"/>
      <c r="AV109" s="431"/>
      <c r="AW109" s="431"/>
      <c r="AX109" s="431"/>
      <c r="AY109" s="431"/>
      <c r="AZ109" s="431"/>
      <c r="BA109" s="433" t="s">
        <v>227</v>
      </c>
      <c r="BB109" s="433" t="s">
        <v>227</v>
      </c>
      <c r="BC109" s="433" t="s">
        <v>227</v>
      </c>
      <c r="BD109" s="433" t="s">
        <v>227</v>
      </c>
      <c r="BE109" s="433" t="s">
        <v>227</v>
      </c>
      <c r="BF109" s="433" t="s">
        <v>227</v>
      </c>
      <c r="BG109" s="433" t="s">
        <v>227</v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v>0</v>
      </c>
      <c r="BU109" s="613">
        <v>0</v>
      </c>
      <c r="BV109" s="613">
        <v>0</v>
      </c>
      <c r="BW109" s="613">
        <v>0</v>
      </c>
      <c r="BX109" s="613">
        <v>0</v>
      </c>
      <c r="BY109" s="613">
        <v>0</v>
      </c>
      <c r="BZ109" s="613"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23" customFormat="1" ht="10.5" x14ac:dyDescent="0.15">
      <c r="A110" s="737"/>
      <c r="B110" s="742" t="s">
        <v>145</v>
      </c>
      <c r="C110" s="743"/>
      <c r="D110" s="502">
        <v>0</v>
      </c>
      <c r="E110" s="652"/>
      <c r="F110" s="586"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">
        <v>230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AL110" s="431"/>
      <c r="AM110" s="431"/>
      <c r="AN110" s="431"/>
      <c r="AO110" s="431"/>
      <c r="AP110" s="431"/>
      <c r="AQ110" s="431"/>
      <c r="AR110" s="431"/>
      <c r="AS110" s="431"/>
      <c r="AT110" s="431"/>
      <c r="AU110" s="431"/>
      <c r="AV110" s="431"/>
      <c r="AW110" s="431"/>
      <c r="AX110" s="431"/>
      <c r="AY110" s="431"/>
      <c r="AZ110" s="431"/>
      <c r="BA110" s="433" t="s">
        <v>227</v>
      </c>
      <c r="BB110" s="356"/>
      <c r="BC110" s="433" t="s">
        <v>227</v>
      </c>
      <c r="BD110" s="433" t="s">
        <v>227</v>
      </c>
      <c r="BE110" s="356"/>
      <c r="BF110" s="433" t="s">
        <v>227</v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v>0</v>
      </c>
      <c r="BU110" s="356"/>
      <c r="BV110" s="613">
        <v>0</v>
      </c>
      <c r="BW110" s="613">
        <v>0</v>
      </c>
      <c r="BX110" s="356"/>
      <c r="BY110" s="613"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23" customFormat="1" ht="10.5" x14ac:dyDescent="0.15">
      <c r="A111" s="752"/>
      <c r="B111" s="742" t="s">
        <v>146</v>
      </c>
      <c r="C111" s="743"/>
      <c r="D111" s="502">
        <v>0</v>
      </c>
      <c r="E111" s="585">
        <v>0</v>
      </c>
      <c r="F111" s="586">
        <v>0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/>
      <c r="Q111" s="505"/>
      <c r="R111" s="551"/>
      <c r="S111" s="549"/>
      <c r="T111" s="458"/>
      <c r="U111" s="482"/>
      <c r="V111" s="461"/>
      <c r="W111" s="607" t="s">
        <v>230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AL111" s="431"/>
      <c r="AM111" s="431"/>
      <c r="AN111" s="431"/>
      <c r="AO111" s="431"/>
      <c r="AP111" s="431"/>
      <c r="AQ111" s="431"/>
      <c r="AR111" s="431"/>
      <c r="AS111" s="431"/>
      <c r="AT111" s="431"/>
      <c r="AU111" s="431"/>
      <c r="AV111" s="431"/>
      <c r="AW111" s="431"/>
      <c r="AX111" s="431"/>
      <c r="AY111" s="431"/>
      <c r="AZ111" s="431"/>
      <c r="BA111" s="433" t="s">
        <v>227</v>
      </c>
      <c r="BB111" s="433" t="s">
        <v>227</v>
      </c>
      <c r="BC111" s="433" t="s">
        <v>227</v>
      </c>
      <c r="BD111" s="433" t="s">
        <v>227</v>
      </c>
      <c r="BE111" s="433" t="s">
        <v>227</v>
      </c>
      <c r="BF111" s="433" t="s">
        <v>227</v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v>0</v>
      </c>
      <c r="BU111" s="613">
        <v>0</v>
      </c>
      <c r="BV111" s="613">
        <v>0</v>
      </c>
      <c r="BW111" s="613">
        <v>0</v>
      </c>
      <c r="BX111" s="613">
        <v>0</v>
      </c>
      <c r="BY111" s="613"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23" customFormat="1" ht="42" customHeight="1" x14ac:dyDescent="0.15">
      <c r="A112" s="740" t="s">
        <v>147</v>
      </c>
      <c r="B112" s="448" t="s">
        <v>148</v>
      </c>
      <c r="C112" s="439" t="s">
        <v>149</v>
      </c>
      <c r="D112" s="502">
        <v>0</v>
      </c>
      <c r="E112" s="585">
        <v>0</v>
      </c>
      <c r="F112" s="586"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">
        <v>230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AL112" s="431"/>
      <c r="AM112" s="431"/>
      <c r="AN112" s="431"/>
      <c r="AO112" s="431"/>
      <c r="AP112" s="431"/>
      <c r="AQ112" s="431"/>
      <c r="AR112" s="431"/>
      <c r="AS112" s="431"/>
      <c r="AT112" s="431"/>
      <c r="AU112" s="431"/>
      <c r="AV112" s="431"/>
      <c r="AW112" s="431"/>
      <c r="AX112" s="431"/>
      <c r="AY112" s="431"/>
      <c r="AZ112" s="431"/>
      <c r="BA112" s="433" t="s">
        <v>227</v>
      </c>
      <c r="BB112" s="433" t="s">
        <v>227</v>
      </c>
      <c r="BC112" s="433" t="s">
        <v>227</v>
      </c>
      <c r="BD112" s="433" t="s">
        <v>227</v>
      </c>
      <c r="BE112" s="433" t="s">
        <v>227</v>
      </c>
      <c r="BF112" s="433" t="s">
        <v>227</v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v>0</v>
      </c>
      <c r="BU112" s="613">
        <v>0</v>
      </c>
      <c r="BV112" s="613">
        <v>0</v>
      </c>
      <c r="BW112" s="613">
        <v>0</v>
      </c>
      <c r="BX112" s="613">
        <v>0</v>
      </c>
      <c r="BY112" s="613"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23" customFormat="1" ht="10.5" customHeight="1" x14ac:dyDescent="0.15">
      <c r="A113" s="741"/>
      <c r="B113" s="742" t="s">
        <v>150</v>
      </c>
      <c r="C113" s="743"/>
      <c r="D113" s="502">
        <v>0</v>
      </c>
      <c r="E113" s="585">
        <v>0</v>
      </c>
      <c r="F113" s="586"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">
        <v>230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AL113" s="431"/>
      <c r="AM113" s="431"/>
      <c r="AN113" s="431"/>
      <c r="AO113" s="431"/>
      <c r="AP113" s="431"/>
      <c r="AQ113" s="431"/>
      <c r="AR113" s="431"/>
      <c r="AS113" s="431"/>
      <c r="AT113" s="431"/>
      <c r="AU113" s="431"/>
      <c r="AV113" s="431"/>
      <c r="AW113" s="431"/>
      <c r="AX113" s="431"/>
      <c r="AY113" s="431"/>
      <c r="AZ113" s="431"/>
      <c r="BA113" s="433" t="s">
        <v>227</v>
      </c>
      <c r="BB113" s="433" t="s">
        <v>227</v>
      </c>
      <c r="BC113" s="433" t="s">
        <v>227</v>
      </c>
      <c r="BD113" s="433" t="s">
        <v>227</v>
      </c>
      <c r="BE113" s="433" t="s">
        <v>227</v>
      </c>
      <c r="BF113" s="433" t="s">
        <v>227</v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v>0</v>
      </c>
      <c r="BU113" s="613">
        <v>0</v>
      </c>
      <c r="BV113" s="613">
        <v>0</v>
      </c>
      <c r="BW113" s="613">
        <v>0</v>
      </c>
      <c r="BX113" s="613">
        <v>0</v>
      </c>
      <c r="BY113" s="613"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23" customFormat="1" ht="10.5" x14ac:dyDescent="0.15">
      <c r="A114" s="741"/>
      <c r="B114" s="742" t="s">
        <v>151</v>
      </c>
      <c r="C114" s="743"/>
      <c r="D114" s="502">
        <v>0</v>
      </c>
      <c r="E114" s="585">
        <v>0</v>
      </c>
      <c r="F114" s="586"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">
        <v>230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AL114" s="431"/>
      <c r="AM114" s="431"/>
      <c r="AN114" s="431"/>
      <c r="AO114" s="431"/>
      <c r="AP114" s="431"/>
      <c r="AQ114" s="431"/>
      <c r="AR114" s="431"/>
      <c r="AS114" s="431"/>
      <c r="AT114" s="431"/>
      <c r="AU114" s="431"/>
      <c r="AV114" s="431"/>
      <c r="AW114" s="431"/>
      <c r="AX114" s="431"/>
      <c r="AY114" s="431"/>
      <c r="AZ114" s="431"/>
      <c r="BA114" s="433" t="s">
        <v>227</v>
      </c>
      <c r="BB114" s="433" t="s">
        <v>227</v>
      </c>
      <c r="BC114" s="433" t="s">
        <v>227</v>
      </c>
      <c r="BD114" s="433" t="s">
        <v>227</v>
      </c>
      <c r="BE114" s="433" t="s">
        <v>227</v>
      </c>
      <c r="BF114" s="433" t="s">
        <v>227</v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v>0</v>
      </c>
      <c r="BU114" s="613">
        <v>0</v>
      </c>
      <c r="BV114" s="613">
        <v>0</v>
      </c>
      <c r="BW114" s="613">
        <v>0</v>
      </c>
      <c r="BX114" s="613">
        <v>0</v>
      </c>
      <c r="BY114" s="613"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23" customFormat="1" ht="10.5" customHeight="1" x14ac:dyDescent="0.15">
      <c r="A115" s="744" t="s">
        <v>152</v>
      </c>
      <c r="B115" s="744"/>
      <c r="C115" s="743"/>
      <c r="D115" s="502">
        <v>7</v>
      </c>
      <c r="E115" s="585">
        <v>3</v>
      </c>
      <c r="F115" s="586">
        <v>4</v>
      </c>
      <c r="G115" s="465"/>
      <c r="H115" s="460"/>
      <c r="I115" s="465"/>
      <c r="J115" s="460"/>
      <c r="K115" s="465"/>
      <c r="L115" s="460"/>
      <c r="M115" s="465"/>
      <c r="N115" s="460"/>
      <c r="O115" s="465">
        <v>3</v>
      </c>
      <c r="P115" s="460">
        <v>4</v>
      </c>
      <c r="Q115" s="505"/>
      <c r="R115" s="551"/>
      <c r="S115" s="548"/>
      <c r="T115" s="560"/>
      <c r="U115" s="497"/>
      <c r="V115" s="499"/>
      <c r="W115" s="607" t="s">
        <v>230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AL115" s="431"/>
      <c r="AM115" s="431"/>
      <c r="AN115" s="431"/>
      <c r="AO115" s="431"/>
      <c r="AP115" s="431"/>
      <c r="AQ115" s="431"/>
      <c r="AR115" s="431"/>
      <c r="AS115" s="431"/>
      <c r="AT115" s="431"/>
      <c r="AU115" s="431"/>
      <c r="AV115" s="431"/>
      <c r="AW115" s="431"/>
      <c r="AX115" s="431"/>
      <c r="AY115" s="431"/>
      <c r="AZ115" s="431"/>
      <c r="BA115" s="433" t="s">
        <v>227</v>
      </c>
      <c r="BB115" s="433" t="s">
        <v>227</v>
      </c>
      <c r="BC115" s="433" t="s">
        <v>227</v>
      </c>
      <c r="BD115" s="433" t="s">
        <v>227</v>
      </c>
      <c r="BE115" s="433" t="s">
        <v>227</v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v>0</v>
      </c>
      <c r="BU115" s="613">
        <v>0</v>
      </c>
      <c r="BV115" s="613">
        <v>0</v>
      </c>
      <c r="BW115" s="613">
        <v>0</v>
      </c>
      <c r="BX115" s="613"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23" customFormat="1" ht="10.5" customHeight="1" x14ac:dyDescent="0.15">
      <c r="A116" s="744" t="s">
        <v>153</v>
      </c>
      <c r="B116" s="744"/>
      <c r="C116" s="743"/>
      <c r="D116" s="502">
        <v>0</v>
      </c>
      <c r="E116" s="585">
        <v>0</v>
      </c>
      <c r="F116" s="586"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">
        <v>230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31"/>
      <c r="AZ116" s="431"/>
      <c r="BA116" s="433" t="s">
        <v>227</v>
      </c>
      <c r="BB116" s="433" t="s">
        <v>227</v>
      </c>
      <c r="BC116" s="433" t="s">
        <v>227</v>
      </c>
      <c r="BD116" s="433" t="s">
        <v>227</v>
      </c>
      <c r="BE116" s="433" t="s">
        <v>227</v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v>0</v>
      </c>
      <c r="BU116" s="613">
        <v>0</v>
      </c>
      <c r="BV116" s="613">
        <v>0</v>
      </c>
      <c r="BW116" s="613">
        <v>0</v>
      </c>
      <c r="BX116" s="613"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23" customFormat="1" ht="10.5" customHeight="1" x14ac:dyDescent="0.15">
      <c r="A117" s="737" t="s">
        <v>154</v>
      </c>
      <c r="B117" s="738"/>
      <c r="C117" s="739"/>
      <c r="D117" s="502">
        <v>0</v>
      </c>
      <c r="E117" s="585">
        <v>0</v>
      </c>
      <c r="F117" s="586"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">
        <v>230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31"/>
      <c r="AZ117" s="431"/>
      <c r="BA117" s="433" t="s">
        <v>227</v>
      </c>
      <c r="BB117" s="433" t="s">
        <v>227</v>
      </c>
      <c r="BC117" s="433" t="s">
        <v>227</v>
      </c>
      <c r="BD117" s="433" t="s">
        <v>227</v>
      </c>
      <c r="BE117" s="433" t="s">
        <v>227</v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v>0</v>
      </c>
      <c r="BU117" s="613">
        <v>0</v>
      </c>
      <c r="BV117" s="613">
        <v>0</v>
      </c>
      <c r="BW117" s="613">
        <v>0</v>
      </c>
      <c r="BX117" s="613"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23" customFormat="1" ht="10.5" x14ac:dyDescent="0.15">
      <c r="A118" s="734" t="s">
        <v>155</v>
      </c>
      <c r="B118" s="735"/>
      <c r="C118" s="736"/>
      <c r="D118" s="502">
        <v>0</v>
      </c>
      <c r="E118" s="585">
        <v>0</v>
      </c>
      <c r="F118" s="586">
        <v>0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/>
      <c r="Q118" s="505"/>
      <c r="R118" s="551"/>
      <c r="S118" s="480"/>
      <c r="T118" s="487"/>
      <c r="U118" s="465"/>
      <c r="V118" s="460"/>
      <c r="W118" s="607" t="s">
        <v>230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AL118" s="431"/>
      <c r="AM118" s="431"/>
      <c r="AN118" s="431"/>
      <c r="AO118" s="431"/>
      <c r="AP118" s="431"/>
      <c r="AQ118" s="431"/>
      <c r="AR118" s="431"/>
      <c r="AS118" s="431"/>
      <c r="AT118" s="431"/>
      <c r="AU118" s="431"/>
      <c r="AV118" s="431"/>
      <c r="AW118" s="431"/>
      <c r="AX118" s="431"/>
      <c r="AY118" s="431"/>
      <c r="AZ118" s="431"/>
      <c r="BA118" s="433" t="s">
        <v>227</v>
      </c>
      <c r="BB118" s="433" t="s">
        <v>227</v>
      </c>
      <c r="BC118" s="433" t="s">
        <v>227</v>
      </c>
      <c r="BD118" s="433" t="s">
        <v>227</v>
      </c>
      <c r="BE118" s="433" t="s">
        <v>227</v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v>0</v>
      </c>
      <c r="BU118" s="613">
        <v>0</v>
      </c>
      <c r="BV118" s="613">
        <v>0</v>
      </c>
      <c r="BW118" s="613">
        <v>0</v>
      </c>
      <c r="BX118" s="613"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23" customFormat="1" ht="10.5" customHeight="1" x14ac:dyDescent="0.15">
      <c r="A119" s="734" t="s">
        <v>156</v>
      </c>
      <c r="B119" s="735"/>
      <c r="C119" s="736"/>
      <c r="D119" s="502">
        <v>0</v>
      </c>
      <c r="E119" s="585">
        <v>0</v>
      </c>
      <c r="F119" s="586"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">
        <v>230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AL119" s="431"/>
      <c r="AM119" s="431"/>
      <c r="AN119" s="431"/>
      <c r="AO119" s="431"/>
      <c r="AP119" s="431"/>
      <c r="AQ119" s="431"/>
      <c r="AR119" s="431"/>
      <c r="AS119" s="431"/>
      <c r="AT119" s="431"/>
      <c r="AU119" s="431"/>
      <c r="AV119" s="431"/>
      <c r="AW119" s="431"/>
      <c r="AX119" s="431"/>
      <c r="AY119" s="431"/>
      <c r="AZ119" s="431"/>
      <c r="BA119" s="433" t="s">
        <v>227</v>
      </c>
      <c r="BB119" s="433" t="s">
        <v>227</v>
      </c>
      <c r="BC119" s="433" t="s">
        <v>227</v>
      </c>
      <c r="BD119" s="433" t="s">
        <v>227</v>
      </c>
      <c r="BE119" s="433" t="s">
        <v>227</v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v>0</v>
      </c>
      <c r="BU119" s="613">
        <v>0</v>
      </c>
      <c r="BV119" s="613">
        <v>0</v>
      </c>
      <c r="BW119" s="613">
        <v>0</v>
      </c>
      <c r="BX119" s="613"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23" customFormat="1" ht="10.5" customHeight="1" x14ac:dyDescent="0.15">
      <c r="A120" s="737" t="s">
        <v>157</v>
      </c>
      <c r="B120" s="738"/>
      <c r="C120" s="739"/>
      <c r="D120" s="502">
        <v>5</v>
      </c>
      <c r="E120" s="585">
        <v>5</v>
      </c>
      <c r="F120" s="586">
        <v>0</v>
      </c>
      <c r="G120" s="465">
        <v>5</v>
      </c>
      <c r="H120" s="460"/>
      <c r="I120" s="465"/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">
        <v>230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AL120" s="431"/>
      <c r="AM120" s="431"/>
      <c r="AN120" s="431"/>
      <c r="AO120" s="431"/>
      <c r="AP120" s="431"/>
      <c r="AQ120" s="431"/>
      <c r="AR120" s="431"/>
      <c r="AS120" s="431"/>
      <c r="AT120" s="431"/>
      <c r="AU120" s="431"/>
      <c r="AV120" s="431"/>
      <c r="AW120" s="431"/>
      <c r="AX120" s="431"/>
      <c r="AY120" s="431"/>
      <c r="AZ120" s="431"/>
      <c r="BA120" s="433" t="s">
        <v>227</v>
      </c>
      <c r="BB120" s="433" t="s">
        <v>227</v>
      </c>
      <c r="BC120" s="433" t="s">
        <v>227</v>
      </c>
      <c r="BD120" s="433" t="s">
        <v>227</v>
      </c>
      <c r="BE120" s="433" t="s">
        <v>227</v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v>0</v>
      </c>
      <c r="BU120" s="613">
        <v>0</v>
      </c>
      <c r="BV120" s="613">
        <v>0</v>
      </c>
      <c r="BW120" s="613">
        <v>0</v>
      </c>
      <c r="BX120" s="613"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23" customFormat="1" ht="10.5" customHeight="1" x14ac:dyDescent="0.15">
      <c r="A121" s="737" t="s">
        <v>158</v>
      </c>
      <c r="B121" s="738"/>
      <c r="C121" s="739"/>
      <c r="D121" s="502">
        <v>14</v>
      </c>
      <c r="E121" s="585">
        <v>10</v>
      </c>
      <c r="F121" s="586">
        <v>4</v>
      </c>
      <c r="G121" s="465">
        <v>7</v>
      </c>
      <c r="H121" s="460">
        <v>3</v>
      </c>
      <c r="I121" s="465">
        <v>3</v>
      </c>
      <c r="J121" s="460">
        <v>1</v>
      </c>
      <c r="K121" s="465"/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">
        <v>230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AL121" s="431"/>
      <c r="AM121" s="431"/>
      <c r="AN121" s="431"/>
      <c r="AO121" s="431"/>
      <c r="AP121" s="431"/>
      <c r="AQ121" s="431"/>
      <c r="AR121" s="431"/>
      <c r="AS121" s="431"/>
      <c r="AT121" s="431"/>
      <c r="AU121" s="431"/>
      <c r="AV121" s="431"/>
      <c r="AW121" s="431"/>
      <c r="AX121" s="431"/>
      <c r="AY121" s="431"/>
      <c r="AZ121" s="431"/>
      <c r="BA121" s="433" t="s">
        <v>227</v>
      </c>
      <c r="BB121" s="433" t="s">
        <v>227</v>
      </c>
      <c r="BC121" s="433" t="s">
        <v>227</v>
      </c>
      <c r="BD121" s="433" t="s">
        <v>227</v>
      </c>
      <c r="BE121" s="433" t="s">
        <v>227</v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v>0</v>
      </c>
      <c r="BU121" s="613">
        <v>0</v>
      </c>
      <c r="BV121" s="613">
        <v>0</v>
      </c>
      <c r="BW121" s="613">
        <v>0</v>
      </c>
      <c r="BX121" s="613"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23" customFormat="1" ht="10.5" x14ac:dyDescent="0.15">
      <c r="A122" s="734" t="s">
        <v>159</v>
      </c>
      <c r="B122" s="735"/>
      <c r="C122" s="736"/>
      <c r="D122" s="502">
        <v>2</v>
      </c>
      <c r="E122" s="585">
        <v>0</v>
      </c>
      <c r="F122" s="586">
        <v>2</v>
      </c>
      <c r="G122" s="465"/>
      <c r="H122" s="460"/>
      <c r="I122" s="465"/>
      <c r="J122" s="460"/>
      <c r="K122" s="465"/>
      <c r="L122" s="460"/>
      <c r="M122" s="465"/>
      <c r="N122" s="460"/>
      <c r="O122" s="465"/>
      <c r="P122" s="460">
        <v>2</v>
      </c>
      <c r="Q122" s="505"/>
      <c r="R122" s="551"/>
      <c r="S122" s="480"/>
      <c r="T122" s="487"/>
      <c r="U122" s="465"/>
      <c r="V122" s="460"/>
      <c r="W122" s="607" t="s">
        <v>230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31"/>
      <c r="AZ122" s="431"/>
      <c r="BA122" s="433" t="s">
        <v>227</v>
      </c>
      <c r="BB122" s="433" t="s">
        <v>227</v>
      </c>
      <c r="BC122" s="433" t="s">
        <v>227</v>
      </c>
      <c r="BD122" s="433" t="s">
        <v>227</v>
      </c>
      <c r="BE122" s="433" t="s">
        <v>227</v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v>0</v>
      </c>
      <c r="BU122" s="613">
        <v>0</v>
      </c>
      <c r="BV122" s="613">
        <v>0</v>
      </c>
      <c r="BW122" s="613">
        <v>0</v>
      </c>
      <c r="BX122" s="613"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23" customFormat="1" ht="10.5" customHeight="1" x14ac:dyDescent="0.15">
      <c r="A123" s="734" t="s">
        <v>160</v>
      </c>
      <c r="B123" s="735"/>
      <c r="C123" s="736"/>
      <c r="D123" s="590">
        <v>2</v>
      </c>
      <c r="E123" s="591">
        <v>0</v>
      </c>
      <c r="F123" s="592">
        <v>2</v>
      </c>
      <c r="G123" s="482"/>
      <c r="H123" s="461"/>
      <c r="I123" s="482"/>
      <c r="J123" s="461"/>
      <c r="K123" s="482"/>
      <c r="L123" s="461"/>
      <c r="M123" s="482"/>
      <c r="N123" s="461"/>
      <c r="O123" s="482"/>
      <c r="P123" s="461">
        <v>2</v>
      </c>
      <c r="Q123" s="525"/>
      <c r="R123" s="552"/>
      <c r="S123" s="480"/>
      <c r="T123" s="487"/>
      <c r="U123" s="465"/>
      <c r="V123" s="460"/>
      <c r="W123" s="607" t="s">
        <v>230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AL123" s="431"/>
      <c r="AM123" s="431"/>
      <c r="AN123" s="431"/>
      <c r="AO123" s="431"/>
      <c r="AP123" s="431"/>
      <c r="AQ123" s="431"/>
      <c r="AR123" s="431"/>
      <c r="AS123" s="431"/>
      <c r="AT123" s="431"/>
      <c r="AU123" s="431"/>
      <c r="AV123" s="431"/>
      <c r="AW123" s="431"/>
      <c r="AX123" s="431"/>
      <c r="AY123" s="431"/>
      <c r="AZ123" s="431"/>
      <c r="BA123" s="433" t="s">
        <v>227</v>
      </c>
      <c r="BB123" s="433" t="s">
        <v>227</v>
      </c>
      <c r="BC123" s="433" t="s">
        <v>227</v>
      </c>
      <c r="BD123" s="433" t="s">
        <v>227</v>
      </c>
      <c r="BE123" s="433" t="s">
        <v>227</v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v>0</v>
      </c>
      <c r="BU123" s="613">
        <v>0</v>
      </c>
      <c r="BV123" s="613">
        <v>0</v>
      </c>
      <c r="BW123" s="613">
        <v>0</v>
      </c>
      <c r="BX123" s="613"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23" customFormat="1" ht="10.5" customHeight="1" x14ac:dyDescent="0.15">
      <c r="A124" s="731" t="s">
        <v>161</v>
      </c>
      <c r="B124" s="732"/>
      <c r="C124" s="733"/>
      <c r="D124" s="524">
        <v>3</v>
      </c>
      <c r="E124" s="593">
        <v>2</v>
      </c>
      <c r="F124" s="594">
        <v>1</v>
      </c>
      <c r="G124" s="468">
        <v>2</v>
      </c>
      <c r="H124" s="471">
        <v>1</v>
      </c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">
        <v>230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AL124" s="431"/>
      <c r="AM124" s="431"/>
      <c r="AN124" s="431"/>
      <c r="AO124" s="431"/>
      <c r="AP124" s="431"/>
      <c r="AQ124" s="431"/>
      <c r="AR124" s="431"/>
      <c r="AS124" s="431"/>
      <c r="AT124" s="431"/>
      <c r="AU124" s="431"/>
      <c r="AV124" s="431"/>
      <c r="AW124" s="431"/>
      <c r="AX124" s="431"/>
      <c r="AY124" s="431"/>
      <c r="AZ124" s="431"/>
      <c r="BA124" s="433" t="s">
        <v>227</v>
      </c>
      <c r="BB124" s="433" t="s">
        <v>227</v>
      </c>
      <c r="BC124" s="433" t="s">
        <v>227</v>
      </c>
      <c r="BD124" s="433" t="s">
        <v>227</v>
      </c>
      <c r="BE124" s="433" t="s">
        <v>227</v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v>0</v>
      </c>
      <c r="BU124" s="613">
        <v>0</v>
      </c>
      <c r="BV124" s="613">
        <v>0</v>
      </c>
      <c r="BW124" s="613">
        <v>0</v>
      </c>
      <c r="BX124" s="613"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9" customFormat="1" ht="14.25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  <c r="X125" s="339"/>
      <c r="Y125" s="339"/>
      <c r="Z125" s="339"/>
      <c r="AA125" s="339"/>
      <c r="AB125" s="339"/>
      <c r="AC125" s="339"/>
      <c r="AD125" s="339"/>
      <c r="AE125" s="339"/>
      <c r="AF125" s="339"/>
      <c r="AG125" s="339"/>
      <c r="AH125" s="339"/>
      <c r="AI125" s="339"/>
      <c r="AJ125" s="339"/>
      <c r="AK125" s="339"/>
      <c r="AL125" s="339"/>
      <c r="AM125" s="339"/>
      <c r="AN125" s="339"/>
      <c r="AO125" s="339"/>
      <c r="AP125" s="339"/>
      <c r="AQ125" s="339"/>
      <c r="AR125" s="339"/>
      <c r="AS125" s="339"/>
      <c r="AT125" s="339"/>
      <c r="AU125" s="339"/>
      <c r="AV125" s="339"/>
      <c r="AW125" s="339"/>
      <c r="AX125" s="339"/>
      <c r="AY125" s="339"/>
      <c r="AZ125" s="339"/>
      <c r="BA125" s="339"/>
      <c r="BB125" s="339"/>
      <c r="BC125" s="339"/>
      <c r="BD125" s="339"/>
      <c r="BE125" s="339"/>
      <c r="BF125" s="339"/>
      <c r="BG125" s="339"/>
      <c r="BH125" s="339"/>
      <c r="BI125" s="339"/>
      <c r="BJ125" s="339"/>
      <c r="BK125" s="339"/>
      <c r="BL125" s="339"/>
      <c r="BM125" s="339"/>
      <c r="BN125" s="339"/>
      <c r="BO125" s="339"/>
      <c r="BP125" s="339"/>
      <c r="BQ125" s="339"/>
      <c r="BR125" s="339"/>
      <c r="BS125" s="339"/>
      <c r="BT125" s="339"/>
      <c r="BU125" s="339"/>
      <c r="BV125" s="339"/>
      <c r="BW125" s="339"/>
      <c r="BX125" s="339"/>
      <c r="BY125" s="339"/>
      <c r="BZ125" s="339"/>
      <c r="CA125" s="339"/>
      <c r="CB125" s="339"/>
      <c r="CC125" s="339"/>
      <c r="CD125" s="339"/>
      <c r="CE125" s="339"/>
      <c r="CF125" s="339"/>
      <c r="CG125" s="339"/>
      <c r="CH125" s="339"/>
      <c r="CI125" s="339"/>
      <c r="CJ125" s="339"/>
      <c r="CK125" s="339"/>
      <c r="CL125" s="339"/>
      <c r="CM125" s="339"/>
      <c r="CN125" s="339"/>
      <c r="CO125" s="339"/>
      <c r="CP125" s="339"/>
      <c r="CQ125" s="339"/>
      <c r="CR125" s="339"/>
      <c r="CS125" s="339"/>
      <c r="CT125" s="339"/>
      <c r="CU125" s="339"/>
      <c r="CV125" s="33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 t="s">
        <v>116</v>
      </c>
      <c r="H126" s="766"/>
      <c r="I126" s="766" t="s">
        <v>117</v>
      </c>
      <c r="J126" s="766"/>
      <c r="K126" s="766" t="s">
        <v>118</v>
      </c>
      <c r="L126" s="766"/>
      <c r="M126" s="766" t="s">
        <v>119</v>
      </c>
      <c r="N126" s="766"/>
      <c r="O126" s="766" t="s">
        <v>120</v>
      </c>
      <c r="P126" s="766"/>
      <c r="Q126" s="766" t="s">
        <v>121</v>
      </c>
      <c r="R126" s="767"/>
      <c r="S126" s="703" t="s">
        <v>164</v>
      </c>
      <c r="T126" s="768" t="s">
        <v>122</v>
      </c>
      <c r="U126" s="770" t="s">
        <v>123</v>
      </c>
      <c r="V126" s="759" t="s">
        <v>124</v>
      </c>
      <c r="W126" s="760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AL126" s="431"/>
      <c r="AM126" s="431"/>
      <c r="AN126" s="431"/>
      <c r="AO126" s="431"/>
      <c r="AP126" s="431"/>
      <c r="AQ126" s="431"/>
      <c r="AR126" s="431"/>
      <c r="AS126" s="431"/>
      <c r="AT126" s="431"/>
      <c r="AU126" s="431"/>
      <c r="AV126" s="431"/>
      <c r="AW126" s="431"/>
      <c r="AX126" s="431"/>
      <c r="AY126" s="431"/>
      <c r="AZ126" s="431"/>
      <c r="BA126" s="337"/>
      <c r="BB126" s="337"/>
      <c r="BC126" s="337"/>
      <c r="BD126" s="431"/>
      <c r="BE126" s="431"/>
      <c r="BF126" s="431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23" customFormat="1" ht="21" x14ac:dyDescent="0.15">
      <c r="A127" s="774"/>
      <c r="B127" s="775"/>
      <c r="C127" s="776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705"/>
      <c r="T127" s="769"/>
      <c r="U127" s="770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AL127" s="431"/>
      <c r="AM127" s="431"/>
      <c r="AN127" s="431"/>
      <c r="AO127" s="431"/>
      <c r="AP127" s="431"/>
      <c r="AQ127" s="431"/>
      <c r="AR127" s="431"/>
      <c r="AS127" s="431"/>
      <c r="AT127" s="431"/>
      <c r="AU127" s="431"/>
      <c r="AV127" s="431"/>
      <c r="AW127" s="431"/>
      <c r="AX127" s="431"/>
      <c r="AY127" s="431"/>
      <c r="AZ127" s="431"/>
      <c r="BA127" s="337"/>
      <c r="BB127" s="337"/>
      <c r="BC127" s="337"/>
      <c r="BD127" s="431"/>
      <c r="BE127" s="431"/>
      <c r="BF127" s="431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23" customFormat="1" ht="10.5" x14ac:dyDescent="0.15">
      <c r="A128" s="761" t="s">
        <v>165</v>
      </c>
      <c r="B128" s="761"/>
      <c r="C128" s="762"/>
      <c r="D128" s="579">
        <v>9</v>
      </c>
      <c r="E128" s="580">
        <v>5</v>
      </c>
      <c r="F128" s="581">
        <v>4</v>
      </c>
      <c r="G128" s="526">
        <v>1</v>
      </c>
      <c r="H128" s="509">
        <v>1</v>
      </c>
      <c r="I128" s="526">
        <v>2</v>
      </c>
      <c r="J128" s="509">
        <v>1</v>
      </c>
      <c r="K128" s="526">
        <v>1</v>
      </c>
      <c r="L128" s="509"/>
      <c r="M128" s="526"/>
      <c r="N128" s="509"/>
      <c r="O128" s="526">
        <v>1</v>
      </c>
      <c r="P128" s="509">
        <v>1</v>
      </c>
      <c r="Q128" s="542"/>
      <c r="R128" s="556">
        <v>1</v>
      </c>
      <c r="S128" s="544"/>
      <c r="T128" s="518"/>
      <c r="U128" s="518"/>
      <c r="V128" s="544"/>
      <c r="W128" s="517"/>
      <c r="X128" s="607" t="s">
        <v>230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AL128" s="431"/>
      <c r="AM128" s="431"/>
      <c r="AN128" s="431"/>
      <c r="AO128" s="431"/>
      <c r="AP128" s="431"/>
      <c r="AQ128" s="431"/>
      <c r="AR128" s="431"/>
      <c r="AS128" s="431"/>
      <c r="AT128" s="431"/>
      <c r="AU128" s="431"/>
      <c r="AV128" s="431"/>
      <c r="AW128" s="431"/>
      <c r="AX128" s="431"/>
      <c r="AY128" s="431"/>
      <c r="AZ128" s="431"/>
      <c r="BA128" s="433" t="s">
        <v>227</v>
      </c>
      <c r="BB128" s="433" t="s">
        <v>227</v>
      </c>
      <c r="BC128" s="433" t="s">
        <v>227</v>
      </c>
      <c r="BD128" s="433" t="s">
        <v>227</v>
      </c>
      <c r="BE128" s="433" t="s">
        <v>227</v>
      </c>
      <c r="BF128" s="433" t="s">
        <v>227</v>
      </c>
      <c r="BG128" s="433" t="s">
        <v>227</v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v>0</v>
      </c>
      <c r="BU128" s="613">
        <v>0</v>
      </c>
      <c r="BV128" s="613">
        <v>0</v>
      </c>
      <c r="BW128" s="613">
        <v>0</v>
      </c>
      <c r="BX128" s="613">
        <v>0</v>
      </c>
      <c r="BY128" s="613">
        <v>0</v>
      </c>
      <c r="BZ128" s="613"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  <c r="CV128" s="431"/>
    </row>
    <row r="129" spans="1:100" s="23" customFormat="1" ht="10.5" customHeight="1" x14ac:dyDescent="0.15">
      <c r="A129" s="763" t="s">
        <v>127</v>
      </c>
      <c r="B129" s="764"/>
      <c r="C129" s="765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">
        <v>230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31"/>
      <c r="AZ129" s="431"/>
      <c r="BA129" s="433" t="s">
        <v>227</v>
      </c>
      <c r="BB129" s="433" t="s">
        <v>227</v>
      </c>
      <c r="BC129" s="433" t="s">
        <v>227</v>
      </c>
      <c r="BD129" s="433" t="s">
        <v>227</v>
      </c>
      <c r="BE129" s="433" t="s">
        <v>227</v>
      </c>
      <c r="BF129" s="433" t="s">
        <v>227</v>
      </c>
      <c r="BG129" s="433" t="s">
        <v>227</v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v>0</v>
      </c>
      <c r="BU129" s="613">
        <v>0</v>
      </c>
      <c r="BV129" s="613">
        <v>0</v>
      </c>
      <c r="BW129" s="613">
        <v>0</v>
      </c>
      <c r="BX129" s="613">
        <v>0</v>
      </c>
      <c r="BY129" s="613">
        <v>0</v>
      </c>
      <c r="BZ129" s="613"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23" customFormat="1" ht="10.5" x14ac:dyDescent="0.15">
      <c r="A130" s="750" t="s">
        <v>128</v>
      </c>
      <c r="B130" s="753" t="s">
        <v>129</v>
      </c>
      <c r="C130" s="754"/>
      <c r="D130" s="582">
        <v>0</v>
      </c>
      <c r="E130" s="583">
        <v>0</v>
      </c>
      <c r="F130" s="584"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">
        <v>230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31"/>
      <c r="AZ130" s="431"/>
      <c r="BA130" s="433" t="s">
        <v>227</v>
      </c>
      <c r="BB130" s="433" t="s">
        <v>227</v>
      </c>
      <c r="BC130" s="433" t="s">
        <v>227</v>
      </c>
      <c r="BD130" s="433" t="s">
        <v>227</v>
      </c>
      <c r="BE130" s="433" t="s">
        <v>227</v>
      </c>
      <c r="BF130" s="433" t="s">
        <v>227</v>
      </c>
      <c r="BG130" s="433" t="s">
        <v>227</v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v>0</v>
      </c>
      <c r="BU130" s="613">
        <v>0</v>
      </c>
      <c r="BV130" s="613">
        <v>0</v>
      </c>
      <c r="BW130" s="613">
        <v>0</v>
      </c>
      <c r="BX130" s="613">
        <v>0</v>
      </c>
      <c r="BY130" s="613">
        <v>0</v>
      </c>
      <c r="BZ130" s="613"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23" customFormat="1" ht="10.5" x14ac:dyDescent="0.15">
      <c r="A131" s="737"/>
      <c r="B131" s="742" t="s">
        <v>130</v>
      </c>
      <c r="C131" s="743"/>
      <c r="D131" s="502">
        <v>0</v>
      </c>
      <c r="E131" s="585">
        <v>0</v>
      </c>
      <c r="F131" s="586"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">
        <v>230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31"/>
      <c r="AZ131" s="431"/>
      <c r="BA131" s="433" t="s">
        <v>227</v>
      </c>
      <c r="BB131" s="433" t="s">
        <v>227</v>
      </c>
      <c r="BC131" s="433" t="s">
        <v>227</v>
      </c>
      <c r="BD131" s="433" t="s">
        <v>227</v>
      </c>
      <c r="BE131" s="433" t="s">
        <v>227</v>
      </c>
      <c r="BF131" s="433" t="s">
        <v>227</v>
      </c>
      <c r="BG131" s="433" t="s">
        <v>227</v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v>0</v>
      </c>
      <c r="BU131" s="613">
        <v>0</v>
      </c>
      <c r="BV131" s="613">
        <v>0</v>
      </c>
      <c r="BW131" s="613">
        <v>0</v>
      </c>
      <c r="BX131" s="613">
        <v>0</v>
      </c>
      <c r="BY131" s="613">
        <v>0</v>
      </c>
      <c r="BZ131" s="613"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23" customFormat="1" ht="10.5" customHeight="1" x14ac:dyDescent="0.15">
      <c r="A132" s="744" t="s">
        <v>131</v>
      </c>
      <c r="B132" s="744"/>
      <c r="C132" s="743"/>
      <c r="D132" s="502">
        <v>0</v>
      </c>
      <c r="E132" s="585">
        <v>0</v>
      </c>
      <c r="F132" s="586"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">
        <v>230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31"/>
      <c r="AZ132" s="431"/>
      <c r="BA132" s="433" t="s">
        <v>227</v>
      </c>
      <c r="BB132" s="433" t="s">
        <v>227</v>
      </c>
      <c r="BC132" s="433" t="s">
        <v>227</v>
      </c>
      <c r="BD132" s="433" t="s">
        <v>227</v>
      </c>
      <c r="BE132" s="433" t="s">
        <v>227</v>
      </c>
      <c r="BF132" s="433" t="s">
        <v>227</v>
      </c>
      <c r="BG132" s="433" t="s">
        <v>227</v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v>0</v>
      </c>
      <c r="BU132" s="613">
        <v>0</v>
      </c>
      <c r="BV132" s="613">
        <v>0</v>
      </c>
      <c r="BW132" s="613">
        <v>0</v>
      </c>
      <c r="BX132" s="613">
        <v>0</v>
      </c>
      <c r="BY132" s="613">
        <v>0</v>
      </c>
      <c r="BZ132" s="613"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23" customFormat="1" ht="10.5" x14ac:dyDescent="0.15">
      <c r="A133" s="744" t="s">
        <v>132</v>
      </c>
      <c r="B133" s="744"/>
      <c r="C133" s="743"/>
      <c r="D133" s="502">
        <v>0</v>
      </c>
      <c r="E133" s="585">
        <v>0</v>
      </c>
      <c r="F133" s="586"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">
        <v>230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31"/>
      <c r="AZ133" s="431"/>
      <c r="BA133" s="433" t="s">
        <v>227</v>
      </c>
      <c r="BB133" s="433" t="s">
        <v>227</v>
      </c>
      <c r="BC133" s="433" t="s">
        <v>227</v>
      </c>
      <c r="BD133" s="433" t="s">
        <v>227</v>
      </c>
      <c r="BE133" s="433" t="s">
        <v>227</v>
      </c>
      <c r="BF133" s="433" t="s">
        <v>227</v>
      </c>
      <c r="BG133" s="433" t="s">
        <v>227</v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v>0</v>
      </c>
      <c r="BU133" s="613">
        <v>0</v>
      </c>
      <c r="BV133" s="613">
        <v>0</v>
      </c>
      <c r="BW133" s="613">
        <v>0</v>
      </c>
      <c r="BX133" s="613">
        <v>0</v>
      </c>
      <c r="BY133" s="613">
        <v>0</v>
      </c>
      <c r="BZ133" s="613"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23" customFormat="1" ht="10.5" x14ac:dyDescent="0.15">
      <c r="A134" s="744" t="s">
        <v>133</v>
      </c>
      <c r="B134" s="755"/>
      <c r="C134" s="756"/>
      <c r="D134" s="502">
        <v>0</v>
      </c>
      <c r="E134" s="585">
        <v>0</v>
      </c>
      <c r="F134" s="586"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">
        <v>230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AL134" s="431"/>
      <c r="AM134" s="431"/>
      <c r="AN134" s="431"/>
      <c r="AO134" s="431"/>
      <c r="AP134" s="431"/>
      <c r="AQ134" s="431"/>
      <c r="AR134" s="431"/>
      <c r="AS134" s="431"/>
      <c r="AT134" s="431"/>
      <c r="AU134" s="431"/>
      <c r="AV134" s="431"/>
      <c r="AW134" s="431"/>
      <c r="AX134" s="431"/>
      <c r="AY134" s="431"/>
      <c r="AZ134" s="431"/>
      <c r="BA134" s="433" t="s">
        <v>227</v>
      </c>
      <c r="BB134" s="433" t="s">
        <v>227</v>
      </c>
      <c r="BC134" s="433" t="s">
        <v>227</v>
      </c>
      <c r="BD134" s="433" t="s">
        <v>227</v>
      </c>
      <c r="BE134" s="433" t="s">
        <v>227</v>
      </c>
      <c r="BF134" s="433" t="s">
        <v>227</v>
      </c>
      <c r="BG134" s="433" t="s">
        <v>227</v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v>0</v>
      </c>
      <c r="BU134" s="613">
        <v>0</v>
      </c>
      <c r="BV134" s="613">
        <v>0</v>
      </c>
      <c r="BW134" s="613">
        <v>0</v>
      </c>
      <c r="BX134" s="613">
        <v>0</v>
      </c>
      <c r="BY134" s="613">
        <v>0</v>
      </c>
      <c r="BZ134" s="613"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23" customFormat="1" ht="10.5" customHeight="1" x14ac:dyDescent="0.15">
      <c r="A135" s="757" t="s">
        <v>134</v>
      </c>
      <c r="B135" s="736" t="s">
        <v>135</v>
      </c>
      <c r="C135" s="743"/>
      <c r="D135" s="502">
        <v>0</v>
      </c>
      <c r="E135" s="585">
        <v>0</v>
      </c>
      <c r="F135" s="586"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">
        <v>230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AL135" s="431"/>
      <c r="AM135" s="431"/>
      <c r="AN135" s="431"/>
      <c r="AO135" s="431"/>
      <c r="AP135" s="431"/>
      <c r="AQ135" s="431"/>
      <c r="AR135" s="431"/>
      <c r="AS135" s="431"/>
      <c r="AT135" s="431"/>
      <c r="AU135" s="431"/>
      <c r="AV135" s="431"/>
      <c r="AW135" s="431"/>
      <c r="AX135" s="431"/>
      <c r="AY135" s="431"/>
      <c r="AZ135" s="431"/>
      <c r="BA135" s="433" t="s">
        <v>227</v>
      </c>
      <c r="BB135" s="433" t="s">
        <v>227</v>
      </c>
      <c r="BC135" s="433" t="s">
        <v>227</v>
      </c>
      <c r="BD135" s="433" t="s">
        <v>227</v>
      </c>
      <c r="BE135" s="433" t="s">
        <v>227</v>
      </c>
      <c r="BF135" s="433" t="s">
        <v>227</v>
      </c>
      <c r="BG135" s="433" t="s">
        <v>227</v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v>0</v>
      </c>
      <c r="BU135" s="613">
        <v>0</v>
      </c>
      <c r="BV135" s="613">
        <v>0</v>
      </c>
      <c r="BW135" s="613">
        <v>0</v>
      </c>
      <c r="BX135" s="613">
        <v>0</v>
      </c>
      <c r="BY135" s="613">
        <v>0</v>
      </c>
      <c r="BZ135" s="613"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23" customFormat="1" ht="10.5" x14ac:dyDescent="0.15">
      <c r="A136" s="758"/>
      <c r="B136" s="736" t="s">
        <v>136</v>
      </c>
      <c r="C136" s="743"/>
      <c r="D136" s="502">
        <v>0</v>
      </c>
      <c r="E136" s="585">
        <v>0</v>
      </c>
      <c r="F136" s="586"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">
        <v>230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AL136" s="431"/>
      <c r="AM136" s="431"/>
      <c r="AN136" s="431"/>
      <c r="AO136" s="431"/>
      <c r="AP136" s="431"/>
      <c r="AQ136" s="431"/>
      <c r="AR136" s="431"/>
      <c r="AS136" s="431"/>
      <c r="AT136" s="431"/>
      <c r="AU136" s="431"/>
      <c r="AV136" s="431"/>
      <c r="AW136" s="431"/>
      <c r="AX136" s="431"/>
      <c r="AY136" s="431"/>
      <c r="AZ136" s="431"/>
      <c r="BA136" s="433" t="s">
        <v>227</v>
      </c>
      <c r="BB136" s="433" t="s">
        <v>227</v>
      </c>
      <c r="BC136" s="433" t="s">
        <v>227</v>
      </c>
      <c r="BD136" s="433" t="s">
        <v>227</v>
      </c>
      <c r="BE136" s="433" t="s">
        <v>227</v>
      </c>
      <c r="BF136" s="433" t="s">
        <v>227</v>
      </c>
      <c r="BG136" s="433" t="s">
        <v>227</v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v>0</v>
      </c>
      <c r="BU136" s="613">
        <v>0</v>
      </c>
      <c r="BV136" s="613">
        <v>0</v>
      </c>
      <c r="BW136" s="613">
        <v>0</v>
      </c>
      <c r="BX136" s="613">
        <v>0</v>
      </c>
      <c r="BY136" s="613">
        <v>0</v>
      </c>
      <c r="BZ136" s="613"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23" customFormat="1" ht="21" x14ac:dyDescent="0.15">
      <c r="A137" s="447" t="s">
        <v>137</v>
      </c>
      <c r="B137" s="745" t="s">
        <v>138</v>
      </c>
      <c r="C137" s="746"/>
      <c r="D137" s="502">
        <v>0</v>
      </c>
      <c r="E137" s="585">
        <v>0</v>
      </c>
      <c r="F137" s="586"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">
        <v>230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AL137" s="431"/>
      <c r="AM137" s="431"/>
      <c r="AN137" s="431"/>
      <c r="AO137" s="431"/>
      <c r="AP137" s="431"/>
      <c r="AQ137" s="431"/>
      <c r="AR137" s="431"/>
      <c r="AS137" s="431"/>
      <c r="AT137" s="431"/>
      <c r="AU137" s="431"/>
      <c r="AV137" s="431"/>
      <c r="AW137" s="431"/>
      <c r="AX137" s="431"/>
      <c r="AY137" s="431"/>
      <c r="AZ137" s="431"/>
      <c r="BA137" s="433" t="s">
        <v>227</v>
      </c>
      <c r="BB137" s="433" t="s">
        <v>227</v>
      </c>
      <c r="BC137" s="433" t="s">
        <v>227</v>
      </c>
      <c r="BD137" s="433" t="s">
        <v>227</v>
      </c>
      <c r="BE137" s="433" t="s">
        <v>227</v>
      </c>
      <c r="BF137" s="433" t="s">
        <v>227</v>
      </c>
      <c r="BG137" s="433" t="s">
        <v>227</v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v>0</v>
      </c>
      <c r="BU137" s="613">
        <v>0</v>
      </c>
      <c r="BV137" s="613">
        <v>0</v>
      </c>
      <c r="BW137" s="613">
        <v>0</v>
      </c>
      <c r="BX137" s="613">
        <v>0</v>
      </c>
      <c r="BY137" s="613">
        <v>0</v>
      </c>
      <c r="BZ137" s="613"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23" customFormat="1" ht="10.5" customHeight="1" x14ac:dyDescent="0.15">
      <c r="A138" s="744" t="s">
        <v>139</v>
      </c>
      <c r="B138" s="744"/>
      <c r="C138" s="743"/>
      <c r="D138" s="502">
        <v>0</v>
      </c>
      <c r="E138" s="585">
        <v>0</v>
      </c>
      <c r="F138" s="586"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">
        <v>230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AL138" s="431"/>
      <c r="AM138" s="431"/>
      <c r="AN138" s="431"/>
      <c r="AO138" s="431"/>
      <c r="AP138" s="431"/>
      <c r="AQ138" s="431"/>
      <c r="AR138" s="431"/>
      <c r="AS138" s="431"/>
      <c r="AT138" s="431"/>
      <c r="AU138" s="431"/>
      <c r="AV138" s="431"/>
      <c r="AW138" s="431"/>
      <c r="AX138" s="431"/>
      <c r="AY138" s="431"/>
      <c r="AZ138" s="431"/>
      <c r="BA138" s="433" t="s">
        <v>227</v>
      </c>
      <c r="BB138" s="433" t="s">
        <v>227</v>
      </c>
      <c r="BC138" s="433" t="s">
        <v>227</v>
      </c>
      <c r="BD138" s="433" t="s">
        <v>227</v>
      </c>
      <c r="BE138" s="433" t="s">
        <v>227</v>
      </c>
      <c r="BF138" s="433" t="s">
        <v>227</v>
      </c>
      <c r="BG138" s="433" t="s">
        <v>227</v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v>0</v>
      </c>
      <c r="BU138" s="613">
        <v>0</v>
      </c>
      <c r="BV138" s="613">
        <v>0</v>
      </c>
      <c r="BW138" s="613">
        <v>0</v>
      </c>
      <c r="BX138" s="613">
        <v>0</v>
      </c>
      <c r="BY138" s="613">
        <v>0</v>
      </c>
      <c r="BZ138" s="613"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23" customFormat="1" ht="10.5" x14ac:dyDescent="0.15">
      <c r="A139" s="747" t="s">
        <v>140</v>
      </c>
      <c r="B139" s="748"/>
      <c r="C139" s="749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">
        <v>230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AL139" s="431"/>
      <c r="AM139" s="431"/>
      <c r="AN139" s="431"/>
      <c r="AO139" s="431"/>
      <c r="AP139" s="431"/>
      <c r="AQ139" s="431"/>
      <c r="AR139" s="431"/>
      <c r="AS139" s="431"/>
      <c r="AT139" s="431"/>
      <c r="AU139" s="431"/>
      <c r="AV139" s="431"/>
      <c r="AW139" s="431"/>
      <c r="AX139" s="431"/>
      <c r="AY139" s="431"/>
      <c r="AZ139" s="431"/>
      <c r="BA139" s="433" t="s">
        <v>227</v>
      </c>
      <c r="BB139" s="433" t="s">
        <v>227</v>
      </c>
      <c r="BC139" s="433" t="s">
        <v>227</v>
      </c>
      <c r="BD139" s="433" t="s">
        <v>227</v>
      </c>
      <c r="BE139" s="433" t="s">
        <v>227</v>
      </c>
      <c r="BF139" s="433" t="s">
        <v>227</v>
      </c>
      <c r="BG139" s="433" t="s">
        <v>227</v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v>0</v>
      </c>
      <c r="BU139" s="613">
        <v>0</v>
      </c>
      <c r="BV139" s="613">
        <v>0</v>
      </c>
      <c r="BW139" s="613">
        <v>0</v>
      </c>
      <c r="BX139" s="613">
        <v>0</v>
      </c>
      <c r="BY139" s="613">
        <v>0</v>
      </c>
      <c r="BZ139" s="613"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23" customFormat="1" ht="10.5" customHeight="1" x14ac:dyDescent="0.15">
      <c r="A140" s="750" t="s">
        <v>141</v>
      </c>
      <c r="B140" s="753" t="s">
        <v>142</v>
      </c>
      <c r="C140" s="754"/>
      <c r="D140" s="587">
        <v>0</v>
      </c>
      <c r="E140" s="588">
        <v>0</v>
      </c>
      <c r="F140" s="589"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">
        <v>230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AL140" s="431"/>
      <c r="AM140" s="431"/>
      <c r="AN140" s="431"/>
      <c r="AO140" s="431"/>
      <c r="AP140" s="431"/>
      <c r="AQ140" s="431"/>
      <c r="AR140" s="431"/>
      <c r="AS140" s="431"/>
      <c r="AT140" s="431"/>
      <c r="AU140" s="431"/>
      <c r="AV140" s="431"/>
      <c r="AW140" s="431"/>
      <c r="AX140" s="431"/>
      <c r="AY140" s="431"/>
      <c r="AZ140" s="431"/>
      <c r="BA140" s="433" t="s">
        <v>227</v>
      </c>
      <c r="BB140" s="433" t="s">
        <v>227</v>
      </c>
      <c r="BC140" s="433" t="s">
        <v>227</v>
      </c>
      <c r="BD140" s="433" t="s">
        <v>227</v>
      </c>
      <c r="BE140" s="433" t="s">
        <v>227</v>
      </c>
      <c r="BF140" s="433" t="s">
        <v>227</v>
      </c>
      <c r="BG140" s="433" t="s">
        <v>227</v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v>0</v>
      </c>
      <c r="BU140" s="613">
        <v>0</v>
      </c>
      <c r="BV140" s="613">
        <v>0</v>
      </c>
      <c r="BW140" s="613">
        <v>0</v>
      </c>
      <c r="BX140" s="613">
        <v>0</v>
      </c>
      <c r="BY140" s="613">
        <v>0</v>
      </c>
      <c r="BZ140" s="613"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23" customFormat="1" ht="10.5" x14ac:dyDescent="0.15">
      <c r="A141" s="751"/>
      <c r="B141" s="742" t="s">
        <v>143</v>
      </c>
      <c r="C141" s="743"/>
      <c r="D141" s="582">
        <v>0</v>
      </c>
      <c r="E141" s="583">
        <v>0</v>
      </c>
      <c r="F141" s="584"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">
        <v>230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AL141" s="431"/>
      <c r="AM141" s="431"/>
      <c r="AN141" s="431"/>
      <c r="AO141" s="431"/>
      <c r="AP141" s="431"/>
      <c r="AQ141" s="431"/>
      <c r="AR141" s="431"/>
      <c r="AS141" s="431"/>
      <c r="AT141" s="431"/>
      <c r="AU141" s="431"/>
      <c r="AV141" s="431"/>
      <c r="AW141" s="431"/>
      <c r="AX141" s="431"/>
      <c r="AY141" s="431"/>
      <c r="AZ141" s="431"/>
      <c r="BA141" s="433" t="s">
        <v>227</v>
      </c>
      <c r="BB141" s="433" t="s">
        <v>227</v>
      </c>
      <c r="BC141" s="433" t="s">
        <v>227</v>
      </c>
      <c r="BD141" s="433" t="s">
        <v>227</v>
      </c>
      <c r="BE141" s="433" t="s">
        <v>227</v>
      </c>
      <c r="BF141" s="433" t="s">
        <v>227</v>
      </c>
      <c r="BG141" s="433" t="s">
        <v>227</v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v>0</v>
      </c>
      <c r="BU141" s="613">
        <v>0</v>
      </c>
      <c r="BV141" s="613">
        <v>0</v>
      </c>
      <c r="BW141" s="613">
        <v>0</v>
      </c>
      <c r="BX141" s="613">
        <v>0</v>
      </c>
      <c r="BY141" s="613">
        <v>0</v>
      </c>
      <c r="BZ141" s="613"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23" customFormat="1" ht="10.5" x14ac:dyDescent="0.15">
      <c r="A142" s="751"/>
      <c r="B142" s="742" t="s">
        <v>144</v>
      </c>
      <c r="C142" s="743"/>
      <c r="D142" s="582">
        <v>1</v>
      </c>
      <c r="E142" s="583">
        <v>0</v>
      </c>
      <c r="F142" s="584">
        <v>1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>
        <v>1</v>
      </c>
      <c r="Q142" s="508"/>
      <c r="R142" s="559"/>
      <c r="S142" s="479"/>
      <c r="T142" s="463"/>
      <c r="U142" s="463"/>
      <c r="V142" s="513"/>
      <c r="W142" s="460"/>
      <c r="X142" s="607" t="s">
        <v>230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AL142" s="431"/>
      <c r="AM142" s="431"/>
      <c r="AN142" s="431"/>
      <c r="AO142" s="431"/>
      <c r="AP142" s="431"/>
      <c r="AQ142" s="431"/>
      <c r="AR142" s="431"/>
      <c r="AS142" s="431"/>
      <c r="AT142" s="431"/>
      <c r="AU142" s="431"/>
      <c r="AV142" s="431"/>
      <c r="AW142" s="431"/>
      <c r="AX142" s="431"/>
      <c r="AY142" s="431"/>
      <c r="AZ142" s="431"/>
      <c r="BA142" s="433" t="s">
        <v>227</v>
      </c>
      <c r="BB142" s="433" t="s">
        <v>227</v>
      </c>
      <c r="BC142" s="433" t="s">
        <v>227</v>
      </c>
      <c r="BD142" s="433" t="s">
        <v>227</v>
      </c>
      <c r="BE142" s="433" t="s">
        <v>227</v>
      </c>
      <c r="BF142" s="433" t="s">
        <v>227</v>
      </c>
      <c r="BG142" s="433" t="s">
        <v>227</v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v>0</v>
      </c>
      <c r="BU142" s="613">
        <v>0</v>
      </c>
      <c r="BV142" s="613">
        <v>0</v>
      </c>
      <c r="BW142" s="613">
        <v>0</v>
      </c>
      <c r="BX142" s="613">
        <v>0</v>
      </c>
      <c r="BY142" s="613">
        <v>0</v>
      </c>
      <c r="BZ142" s="613"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23" customFormat="1" ht="10.5" x14ac:dyDescent="0.15">
      <c r="A143" s="737"/>
      <c r="B143" s="742" t="s">
        <v>145</v>
      </c>
      <c r="C143" s="743"/>
      <c r="D143" s="502">
        <v>0</v>
      </c>
      <c r="E143" s="652"/>
      <c r="F143" s="586"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">
        <v>230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AL143" s="431"/>
      <c r="AM143" s="431"/>
      <c r="AN143" s="431"/>
      <c r="AO143" s="431"/>
      <c r="AP143" s="431"/>
      <c r="AQ143" s="431"/>
      <c r="AR143" s="431"/>
      <c r="AS143" s="431"/>
      <c r="AT143" s="431"/>
      <c r="AU143" s="431"/>
      <c r="AV143" s="431"/>
      <c r="AW143" s="431"/>
      <c r="AX143" s="431"/>
      <c r="AY143" s="431"/>
      <c r="AZ143" s="431"/>
      <c r="BA143" s="433" t="s">
        <v>227</v>
      </c>
      <c r="BB143" s="356"/>
      <c r="BC143" s="433" t="s">
        <v>227</v>
      </c>
      <c r="BD143" s="356"/>
      <c r="BE143" s="433" t="s">
        <v>227</v>
      </c>
      <c r="BF143" s="356"/>
      <c r="BG143" s="433" t="s">
        <v>227</v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v>0</v>
      </c>
      <c r="BU143" s="356"/>
      <c r="BV143" s="613">
        <v>0</v>
      </c>
      <c r="BW143" s="356"/>
      <c r="BX143" s="613">
        <v>0</v>
      </c>
      <c r="BY143" s="356"/>
      <c r="BZ143" s="613"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23" customFormat="1" ht="10.5" x14ac:dyDescent="0.15">
      <c r="A144" s="752"/>
      <c r="B144" s="742" t="s">
        <v>146</v>
      </c>
      <c r="C144" s="743"/>
      <c r="D144" s="502">
        <v>1</v>
      </c>
      <c r="E144" s="585">
        <v>0</v>
      </c>
      <c r="F144" s="586">
        <v>1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>
        <v>1</v>
      </c>
      <c r="S144" s="479"/>
      <c r="T144" s="487"/>
      <c r="U144" s="458"/>
      <c r="V144" s="484"/>
      <c r="W144" s="460"/>
      <c r="X144" s="607" t="s">
        <v>230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AL144" s="431"/>
      <c r="AM144" s="431"/>
      <c r="AN144" s="431"/>
      <c r="AO144" s="431"/>
      <c r="AP144" s="431"/>
      <c r="AQ144" s="431"/>
      <c r="AR144" s="431"/>
      <c r="AS144" s="431"/>
      <c r="AT144" s="431"/>
      <c r="AU144" s="431"/>
      <c r="AV144" s="431"/>
      <c r="AW144" s="431"/>
      <c r="AX144" s="431"/>
      <c r="AY144" s="431"/>
      <c r="AZ144" s="431"/>
      <c r="BA144" s="433" t="s">
        <v>227</v>
      </c>
      <c r="BB144" s="433" t="s">
        <v>227</v>
      </c>
      <c r="BC144" s="433" t="s">
        <v>227</v>
      </c>
      <c r="BD144" s="433" t="s">
        <v>227</v>
      </c>
      <c r="BE144" s="433" t="s">
        <v>227</v>
      </c>
      <c r="BF144" s="433" t="s">
        <v>227</v>
      </c>
      <c r="BG144" s="433" t="s">
        <v>227</v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v>0</v>
      </c>
      <c r="BU144" s="613">
        <v>0</v>
      </c>
      <c r="BV144" s="613">
        <v>0</v>
      </c>
      <c r="BW144" s="613">
        <v>0</v>
      </c>
      <c r="BX144" s="613">
        <v>0</v>
      </c>
      <c r="BY144" s="613">
        <v>0</v>
      </c>
      <c r="BZ144" s="613"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23" customFormat="1" ht="42" customHeight="1" x14ac:dyDescent="0.15">
      <c r="A145" s="740" t="s">
        <v>147</v>
      </c>
      <c r="B145" s="448" t="s">
        <v>148</v>
      </c>
      <c r="C145" s="439" t="s">
        <v>149</v>
      </c>
      <c r="D145" s="502">
        <v>0</v>
      </c>
      <c r="E145" s="585">
        <v>0</v>
      </c>
      <c r="F145" s="586"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">
        <v>230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AL145" s="431"/>
      <c r="AM145" s="431"/>
      <c r="AN145" s="431"/>
      <c r="AO145" s="431"/>
      <c r="AP145" s="431"/>
      <c r="AQ145" s="431"/>
      <c r="AR145" s="431"/>
      <c r="AS145" s="431"/>
      <c r="AT145" s="431"/>
      <c r="AU145" s="431"/>
      <c r="AV145" s="431"/>
      <c r="AW145" s="431"/>
      <c r="AX145" s="431"/>
      <c r="AY145" s="431"/>
      <c r="AZ145" s="431"/>
      <c r="BA145" s="433" t="s">
        <v>227</v>
      </c>
      <c r="BB145" s="433" t="s">
        <v>227</v>
      </c>
      <c r="BC145" s="433" t="s">
        <v>227</v>
      </c>
      <c r="BD145" s="433" t="s">
        <v>227</v>
      </c>
      <c r="BE145" s="433" t="s">
        <v>227</v>
      </c>
      <c r="BF145" s="433" t="s">
        <v>227</v>
      </c>
      <c r="BG145" s="433" t="s">
        <v>227</v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v>0</v>
      </c>
      <c r="BU145" s="613">
        <v>0</v>
      </c>
      <c r="BV145" s="613">
        <v>0</v>
      </c>
      <c r="BW145" s="613">
        <v>0</v>
      </c>
      <c r="BX145" s="613">
        <v>0</v>
      </c>
      <c r="BY145" s="613">
        <v>0</v>
      </c>
      <c r="BZ145" s="613"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23" customFormat="1" ht="10.5" customHeight="1" x14ac:dyDescent="0.15">
      <c r="A146" s="741"/>
      <c r="B146" s="742" t="s">
        <v>150</v>
      </c>
      <c r="C146" s="743"/>
      <c r="D146" s="502">
        <v>0</v>
      </c>
      <c r="E146" s="585">
        <v>0</v>
      </c>
      <c r="F146" s="586"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">
        <v>230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AL146" s="431"/>
      <c r="AM146" s="431"/>
      <c r="AN146" s="431"/>
      <c r="AO146" s="431"/>
      <c r="AP146" s="431"/>
      <c r="AQ146" s="431"/>
      <c r="AR146" s="431"/>
      <c r="AS146" s="431"/>
      <c r="AT146" s="431"/>
      <c r="AU146" s="431"/>
      <c r="AV146" s="431"/>
      <c r="AW146" s="431"/>
      <c r="AX146" s="431"/>
      <c r="AY146" s="431"/>
      <c r="AZ146" s="431"/>
      <c r="BA146" s="433" t="s">
        <v>227</v>
      </c>
      <c r="BB146" s="433" t="s">
        <v>227</v>
      </c>
      <c r="BC146" s="433" t="s">
        <v>227</v>
      </c>
      <c r="BD146" s="433" t="s">
        <v>227</v>
      </c>
      <c r="BE146" s="433" t="s">
        <v>227</v>
      </c>
      <c r="BF146" s="433" t="s">
        <v>227</v>
      </c>
      <c r="BG146" s="433" t="s">
        <v>227</v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v>0</v>
      </c>
      <c r="BU146" s="613">
        <v>0</v>
      </c>
      <c r="BV146" s="613">
        <v>0</v>
      </c>
      <c r="BW146" s="613">
        <v>0</v>
      </c>
      <c r="BX146" s="613">
        <v>0</v>
      </c>
      <c r="BY146" s="613">
        <v>0</v>
      </c>
      <c r="BZ146" s="613"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23" customFormat="1" ht="10.5" x14ac:dyDescent="0.15">
      <c r="A147" s="741"/>
      <c r="B147" s="742" t="s">
        <v>151</v>
      </c>
      <c r="C147" s="743"/>
      <c r="D147" s="502">
        <v>0</v>
      </c>
      <c r="E147" s="585">
        <v>0</v>
      </c>
      <c r="F147" s="586"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">
        <v>230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AL147" s="431"/>
      <c r="AM147" s="431"/>
      <c r="AN147" s="431"/>
      <c r="AO147" s="431"/>
      <c r="AP147" s="431"/>
      <c r="AQ147" s="431"/>
      <c r="AR147" s="431"/>
      <c r="AS147" s="431"/>
      <c r="AT147" s="431"/>
      <c r="AU147" s="431"/>
      <c r="AV147" s="431"/>
      <c r="AW147" s="431"/>
      <c r="AX147" s="431"/>
      <c r="AY147" s="431"/>
      <c r="AZ147" s="431"/>
      <c r="BA147" s="433" t="s">
        <v>227</v>
      </c>
      <c r="BB147" s="433" t="s">
        <v>227</v>
      </c>
      <c r="BC147" s="433" t="s">
        <v>227</v>
      </c>
      <c r="BD147" s="433" t="s">
        <v>227</v>
      </c>
      <c r="BE147" s="433" t="s">
        <v>227</v>
      </c>
      <c r="BF147" s="433" t="s">
        <v>227</v>
      </c>
      <c r="BG147" s="433" t="s">
        <v>227</v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v>0</v>
      </c>
      <c r="BU147" s="613">
        <v>0</v>
      </c>
      <c r="BV147" s="613">
        <v>0</v>
      </c>
      <c r="BW147" s="613">
        <v>0</v>
      </c>
      <c r="BX147" s="613">
        <v>0</v>
      </c>
      <c r="BY147" s="613">
        <v>0</v>
      </c>
      <c r="BZ147" s="613"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23" customFormat="1" ht="10.5" customHeight="1" x14ac:dyDescent="0.15">
      <c r="A148" s="744" t="s">
        <v>152</v>
      </c>
      <c r="B148" s="744"/>
      <c r="C148" s="743"/>
      <c r="D148" s="502">
        <v>5</v>
      </c>
      <c r="E148" s="585">
        <v>4</v>
      </c>
      <c r="F148" s="586">
        <v>1</v>
      </c>
      <c r="G148" s="465">
        <v>1</v>
      </c>
      <c r="H148" s="460">
        <v>1</v>
      </c>
      <c r="I148" s="465">
        <v>2</v>
      </c>
      <c r="J148" s="460"/>
      <c r="K148" s="465">
        <v>1</v>
      </c>
      <c r="L148" s="460"/>
      <c r="M148" s="465"/>
      <c r="N148" s="460"/>
      <c r="O148" s="465"/>
      <c r="P148" s="460"/>
      <c r="Q148" s="505"/>
      <c r="R148" s="551"/>
      <c r="S148" s="564"/>
      <c r="T148" s="560"/>
      <c r="U148" s="560"/>
      <c r="V148" s="513"/>
      <c r="W148" s="460"/>
      <c r="X148" s="607" t="s">
        <v>230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AL148" s="431"/>
      <c r="AM148" s="431"/>
      <c r="AN148" s="431"/>
      <c r="AO148" s="431"/>
      <c r="AP148" s="431"/>
      <c r="AQ148" s="431"/>
      <c r="AR148" s="431"/>
      <c r="AS148" s="431"/>
      <c r="AT148" s="431"/>
      <c r="AU148" s="431"/>
      <c r="AV148" s="431"/>
      <c r="AW148" s="431"/>
      <c r="AX148" s="431"/>
      <c r="AY148" s="431"/>
      <c r="AZ148" s="431"/>
      <c r="BA148" s="433" t="s">
        <v>227</v>
      </c>
      <c r="BB148" s="433" t="s">
        <v>227</v>
      </c>
      <c r="BC148" s="433" t="s">
        <v>227</v>
      </c>
      <c r="BD148" s="433" t="s">
        <v>227</v>
      </c>
      <c r="BE148" s="433" t="s">
        <v>227</v>
      </c>
      <c r="BF148" s="433" t="s">
        <v>227</v>
      </c>
      <c r="BG148" s="433" t="s">
        <v>227</v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v>0</v>
      </c>
      <c r="BU148" s="613">
        <v>0</v>
      </c>
      <c r="BV148" s="613">
        <v>0</v>
      </c>
      <c r="BW148" s="613">
        <v>0</v>
      </c>
      <c r="BX148" s="613">
        <v>0</v>
      </c>
      <c r="BY148" s="613">
        <v>0</v>
      </c>
      <c r="BZ148" s="613"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23" customFormat="1" ht="10.5" customHeight="1" x14ac:dyDescent="0.15">
      <c r="A149" s="744" t="s">
        <v>153</v>
      </c>
      <c r="B149" s="744"/>
      <c r="C149" s="743"/>
      <c r="D149" s="502">
        <v>0</v>
      </c>
      <c r="E149" s="585">
        <v>0</v>
      </c>
      <c r="F149" s="586"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">
        <v>230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AL149" s="431"/>
      <c r="AM149" s="431"/>
      <c r="AN149" s="431"/>
      <c r="AO149" s="431"/>
      <c r="AP149" s="431"/>
      <c r="AQ149" s="431"/>
      <c r="AR149" s="431"/>
      <c r="AS149" s="431"/>
      <c r="AT149" s="431"/>
      <c r="AU149" s="431"/>
      <c r="AV149" s="431"/>
      <c r="AW149" s="431"/>
      <c r="AX149" s="431"/>
      <c r="AY149" s="431"/>
      <c r="AZ149" s="431"/>
      <c r="BA149" s="433" t="s">
        <v>227</v>
      </c>
      <c r="BB149" s="433" t="s">
        <v>227</v>
      </c>
      <c r="BC149" s="433" t="s">
        <v>227</v>
      </c>
      <c r="BD149" s="433" t="s">
        <v>227</v>
      </c>
      <c r="BE149" s="433" t="s">
        <v>227</v>
      </c>
      <c r="BF149" s="433" t="s">
        <v>227</v>
      </c>
      <c r="BG149" s="433" t="s">
        <v>227</v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v>0</v>
      </c>
      <c r="BU149" s="613">
        <v>0</v>
      </c>
      <c r="BV149" s="613">
        <v>0</v>
      </c>
      <c r="BW149" s="613">
        <v>0</v>
      </c>
      <c r="BX149" s="613">
        <v>0</v>
      </c>
      <c r="BY149" s="613">
        <v>0</v>
      </c>
      <c r="BZ149" s="613"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23" customFormat="1" ht="10.5" customHeight="1" x14ac:dyDescent="0.15">
      <c r="A150" s="737" t="s">
        <v>154</v>
      </c>
      <c r="B150" s="738"/>
      <c r="C150" s="739"/>
      <c r="D150" s="502">
        <v>0</v>
      </c>
      <c r="E150" s="585">
        <v>0</v>
      </c>
      <c r="F150" s="586"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">
        <v>230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AL150" s="431"/>
      <c r="AM150" s="431"/>
      <c r="AN150" s="431"/>
      <c r="AO150" s="431"/>
      <c r="AP150" s="431"/>
      <c r="AQ150" s="431"/>
      <c r="AR150" s="431"/>
      <c r="AS150" s="431"/>
      <c r="AT150" s="431"/>
      <c r="AU150" s="431"/>
      <c r="AV150" s="431"/>
      <c r="AW150" s="431"/>
      <c r="AX150" s="431"/>
      <c r="AY150" s="431"/>
      <c r="AZ150" s="431"/>
      <c r="BA150" s="433" t="s">
        <v>227</v>
      </c>
      <c r="BB150" s="433" t="s">
        <v>227</v>
      </c>
      <c r="BC150" s="433" t="s">
        <v>227</v>
      </c>
      <c r="BD150" s="433" t="s">
        <v>227</v>
      </c>
      <c r="BE150" s="433" t="s">
        <v>227</v>
      </c>
      <c r="BF150" s="433" t="s">
        <v>227</v>
      </c>
      <c r="BG150" s="433" t="s">
        <v>227</v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23" customFormat="1" ht="10.5" x14ac:dyDescent="0.15">
      <c r="A151" s="734" t="s">
        <v>155</v>
      </c>
      <c r="B151" s="735"/>
      <c r="C151" s="736"/>
      <c r="D151" s="502">
        <v>0</v>
      </c>
      <c r="E151" s="585">
        <v>0</v>
      </c>
      <c r="F151" s="586">
        <v>0</v>
      </c>
      <c r="G151" s="465"/>
      <c r="H151" s="460"/>
      <c r="I151" s="465"/>
      <c r="J151" s="460"/>
      <c r="K151" s="465"/>
      <c r="L151" s="460"/>
      <c r="M151" s="465"/>
      <c r="N151" s="460"/>
      <c r="O151" s="465"/>
      <c r="P151" s="460"/>
      <c r="Q151" s="505"/>
      <c r="R151" s="551"/>
      <c r="S151" s="564"/>
      <c r="T151" s="487"/>
      <c r="U151" s="487"/>
      <c r="V151" s="479"/>
      <c r="W151" s="460"/>
      <c r="X151" s="607" t="s">
        <v>230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AL151" s="431"/>
      <c r="AM151" s="431"/>
      <c r="AN151" s="431"/>
      <c r="AO151" s="431"/>
      <c r="AP151" s="431"/>
      <c r="AQ151" s="431"/>
      <c r="AR151" s="431"/>
      <c r="AS151" s="431"/>
      <c r="AT151" s="431"/>
      <c r="AU151" s="431"/>
      <c r="AV151" s="431"/>
      <c r="AW151" s="431"/>
      <c r="AX151" s="431"/>
      <c r="AY151" s="431"/>
      <c r="AZ151" s="431"/>
      <c r="BA151" s="433" t="s">
        <v>227</v>
      </c>
      <c r="BB151" s="433" t="s">
        <v>227</v>
      </c>
      <c r="BC151" s="433" t="s">
        <v>227</v>
      </c>
      <c r="BD151" s="433" t="s">
        <v>227</v>
      </c>
      <c r="BE151" s="433" t="s">
        <v>227</v>
      </c>
      <c r="BF151" s="433" t="s">
        <v>227</v>
      </c>
      <c r="BG151" s="433" t="s">
        <v>227</v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v>0</v>
      </c>
      <c r="BU151" s="613">
        <v>0</v>
      </c>
      <c r="BV151" s="613">
        <v>0</v>
      </c>
      <c r="BW151" s="613">
        <v>0</v>
      </c>
      <c r="BX151" s="613">
        <v>0</v>
      </c>
      <c r="BY151" s="613">
        <v>0</v>
      </c>
      <c r="BZ151" s="613"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23" customFormat="1" ht="10.5" customHeight="1" x14ac:dyDescent="0.15">
      <c r="A152" s="734" t="s">
        <v>156</v>
      </c>
      <c r="B152" s="735"/>
      <c r="C152" s="736"/>
      <c r="D152" s="502">
        <v>0</v>
      </c>
      <c r="E152" s="585">
        <v>0</v>
      </c>
      <c r="F152" s="586"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">
        <v>230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AL152" s="431"/>
      <c r="AM152" s="431"/>
      <c r="AN152" s="431"/>
      <c r="AO152" s="431"/>
      <c r="AP152" s="431"/>
      <c r="AQ152" s="431"/>
      <c r="AR152" s="431"/>
      <c r="AS152" s="431"/>
      <c r="AT152" s="431"/>
      <c r="AU152" s="431"/>
      <c r="AV152" s="431"/>
      <c r="AW152" s="431"/>
      <c r="AX152" s="431"/>
      <c r="AY152" s="431"/>
      <c r="AZ152" s="431"/>
      <c r="BA152" s="433" t="s">
        <v>227</v>
      </c>
      <c r="BB152" s="433" t="s">
        <v>227</v>
      </c>
      <c r="BC152" s="433" t="s">
        <v>227</v>
      </c>
      <c r="BD152" s="433" t="s">
        <v>227</v>
      </c>
      <c r="BE152" s="433" t="s">
        <v>227</v>
      </c>
      <c r="BF152" s="433" t="s">
        <v>227</v>
      </c>
      <c r="BG152" s="433" t="s">
        <v>227</v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v>0</v>
      </c>
      <c r="BU152" s="613">
        <v>0</v>
      </c>
      <c r="BV152" s="613">
        <v>0</v>
      </c>
      <c r="BW152" s="613">
        <v>0</v>
      </c>
      <c r="BX152" s="613">
        <v>0</v>
      </c>
      <c r="BY152" s="613">
        <v>0</v>
      </c>
      <c r="BZ152" s="613"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23" customFormat="1" ht="10.5" customHeight="1" x14ac:dyDescent="0.15">
      <c r="A153" s="737" t="s">
        <v>157</v>
      </c>
      <c r="B153" s="738"/>
      <c r="C153" s="739"/>
      <c r="D153" s="502">
        <v>0</v>
      </c>
      <c r="E153" s="585">
        <v>0</v>
      </c>
      <c r="F153" s="586"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">
        <v>230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AL153" s="431"/>
      <c r="AM153" s="431"/>
      <c r="AN153" s="431"/>
      <c r="AO153" s="431"/>
      <c r="AP153" s="431"/>
      <c r="AQ153" s="431"/>
      <c r="AR153" s="431"/>
      <c r="AS153" s="431"/>
      <c r="AT153" s="431"/>
      <c r="AU153" s="431"/>
      <c r="AV153" s="431"/>
      <c r="AW153" s="431"/>
      <c r="AX153" s="431"/>
      <c r="AY153" s="431"/>
      <c r="AZ153" s="431"/>
      <c r="BA153" s="433" t="s">
        <v>227</v>
      </c>
      <c r="BB153" s="433" t="s">
        <v>227</v>
      </c>
      <c r="BC153" s="433" t="s">
        <v>227</v>
      </c>
      <c r="BD153" s="433" t="s">
        <v>227</v>
      </c>
      <c r="BE153" s="433" t="s">
        <v>227</v>
      </c>
      <c r="BF153" s="433" t="s">
        <v>227</v>
      </c>
      <c r="BG153" s="433" t="s">
        <v>227</v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v>0</v>
      </c>
      <c r="BU153" s="613">
        <v>0</v>
      </c>
      <c r="BV153" s="613">
        <v>0</v>
      </c>
      <c r="BW153" s="613">
        <v>0</v>
      </c>
      <c r="BX153" s="613">
        <v>0</v>
      </c>
      <c r="BY153" s="613">
        <v>0</v>
      </c>
      <c r="BZ153" s="613"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23" customFormat="1" ht="10.5" customHeight="1" x14ac:dyDescent="0.15">
      <c r="A154" s="737" t="s">
        <v>158</v>
      </c>
      <c r="B154" s="738"/>
      <c r="C154" s="739"/>
      <c r="D154" s="502">
        <v>2</v>
      </c>
      <c r="E154" s="585">
        <v>1</v>
      </c>
      <c r="F154" s="586">
        <v>1</v>
      </c>
      <c r="G154" s="465"/>
      <c r="H154" s="460"/>
      <c r="I154" s="465">
        <v>1</v>
      </c>
      <c r="J154" s="460">
        <v>1</v>
      </c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">
        <v>230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AL154" s="431"/>
      <c r="AM154" s="431"/>
      <c r="AN154" s="431"/>
      <c r="AO154" s="431"/>
      <c r="AP154" s="431"/>
      <c r="AQ154" s="431"/>
      <c r="AR154" s="431"/>
      <c r="AS154" s="431"/>
      <c r="AT154" s="431"/>
      <c r="AU154" s="431"/>
      <c r="AV154" s="431"/>
      <c r="AW154" s="431"/>
      <c r="AX154" s="431"/>
      <c r="AY154" s="431"/>
      <c r="AZ154" s="431"/>
      <c r="BA154" s="433" t="s">
        <v>227</v>
      </c>
      <c r="BB154" s="433" t="s">
        <v>227</v>
      </c>
      <c r="BC154" s="433" t="s">
        <v>227</v>
      </c>
      <c r="BD154" s="433" t="s">
        <v>227</v>
      </c>
      <c r="BE154" s="433" t="s">
        <v>227</v>
      </c>
      <c r="BF154" s="433" t="s">
        <v>227</v>
      </c>
      <c r="BG154" s="433" t="s">
        <v>227</v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v>0</v>
      </c>
      <c r="BU154" s="613">
        <v>0</v>
      </c>
      <c r="BV154" s="613">
        <v>0</v>
      </c>
      <c r="BW154" s="613">
        <v>0</v>
      </c>
      <c r="BX154" s="613">
        <v>0</v>
      </c>
      <c r="BY154" s="613">
        <v>0</v>
      </c>
      <c r="BZ154" s="613"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23" customFormat="1" ht="10.5" x14ac:dyDescent="0.15">
      <c r="A155" s="734" t="s">
        <v>159</v>
      </c>
      <c r="B155" s="735"/>
      <c r="C155" s="736"/>
      <c r="D155" s="502">
        <v>1</v>
      </c>
      <c r="E155" s="585">
        <v>1</v>
      </c>
      <c r="F155" s="586">
        <v>0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/>
      <c r="Q155" s="505"/>
      <c r="R155" s="551"/>
      <c r="S155" s="564"/>
      <c r="T155" s="487"/>
      <c r="U155" s="487"/>
      <c r="V155" s="479"/>
      <c r="W155" s="460"/>
      <c r="X155" s="607" t="s">
        <v>230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31"/>
      <c r="AZ155" s="431"/>
      <c r="BA155" s="433" t="s">
        <v>227</v>
      </c>
      <c r="BB155" s="433" t="s">
        <v>227</v>
      </c>
      <c r="BC155" s="433" t="s">
        <v>227</v>
      </c>
      <c r="BD155" s="433" t="s">
        <v>227</v>
      </c>
      <c r="BE155" s="433" t="s">
        <v>227</v>
      </c>
      <c r="BF155" s="433" t="s">
        <v>227</v>
      </c>
      <c r="BG155" s="433" t="s">
        <v>227</v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v>0</v>
      </c>
      <c r="BU155" s="613">
        <v>0</v>
      </c>
      <c r="BV155" s="613">
        <v>0</v>
      </c>
      <c r="BW155" s="613">
        <v>0</v>
      </c>
      <c r="BX155" s="613">
        <v>0</v>
      </c>
      <c r="BY155" s="613">
        <v>0</v>
      </c>
      <c r="BZ155" s="613"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23" customFormat="1" ht="10.5" customHeight="1" x14ac:dyDescent="0.15">
      <c r="A156" s="734" t="s">
        <v>160</v>
      </c>
      <c r="B156" s="735"/>
      <c r="C156" s="736"/>
      <c r="D156" s="590">
        <v>0</v>
      </c>
      <c r="E156" s="591">
        <v>0</v>
      </c>
      <c r="F156" s="592">
        <v>0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/>
      <c r="Q156" s="525"/>
      <c r="R156" s="552"/>
      <c r="S156" s="564"/>
      <c r="T156" s="487"/>
      <c r="U156" s="487"/>
      <c r="V156" s="479"/>
      <c r="W156" s="460"/>
      <c r="X156" s="607" t="s">
        <v>230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31"/>
      <c r="AZ156" s="431"/>
      <c r="BA156" s="433" t="s">
        <v>227</v>
      </c>
      <c r="BB156" s="433" t="s">
        <v>227</v>
      </c>
      <c r="BC156" s="433" t="s">
        <v>227</v>
      </c>
      <c r="BD156" s="433" t="s">
        <v>227</v>
      </c>
      <c r="BE156" s="433" t="s">
        <v>227</v>
      </c>
      <c r="BF156" s="433" t="s">
        <v>227</v>
      </c>
      <c r="BG156" s="433" t="s">
        <v>227</v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v>0</v>
      </c>
      <c r="BU156" s="613">
        <v>0</v>
      </c>
      <c r="BV156" s="613">
        <v>0</v>
      </c>
      <c r="BW156" s="613">
        <v>0</v>
      </c>
      <c r="BX156" s="613">
        <v>0</v>
      </c>
      <c r="BY156" s="613">
        <v>0</v>
      </c>
      <c r="BZ156" s="613"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23" customFormat="1" ht="10.5" customHeight="1" x14ac:dyDescent="0.15">
      <c r="A157" s="731" t="s">
        <v>161</v>
      </c>
      <c r="B157" s="732"/>
      <c r="C157" s="733"/>
      <c r="D157" s="524">
        <v>0</v>
      </c>
      <c r="E157" s="593">
        <v>0</v>
      </c>
      <c r="F157" s="594"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">
        <v>230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31"/>
      <c r="AZ157" s="431"/>
      <c r="BA157" s="433" t="s">
        <v>227</v>
      </c>
      <c r="BB157" s="433" t="s">
        <v>227</v>
      </c>
      <c r="BC157" s="433" t="s">
        <v>227</v>
      </c>
      <c r="BD157" s="433" t="s">
        <v>227</v>
      </c>
      <c r="BE157" s="433" t="s">
        <v>227</v>
      </c>
      <c r="BF157" s="433" t="s">
        <v>227</v>
      </c>
      <c r="BG157" s="433" t="s">
        <v>227</v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v>0</v>
      </c>
      <c r="BU157" s="613">
        <v>0</v>
      </c>
      <c r="BV157" s="613">
        <v>0</v>
      </c>
      <c r="BW157" s="613">
        <v>0</v>
      </c>
      <c r="BX157" s="613">
        <v>0</v>
      </c>
      <c r="BY157" s="613">
        <v>0</v>
      </c>
      <c r="BZ157" s="613"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9" customFormat="1" ht="14.25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X158" s="339"/>
      <c r="Y158" s="339"/>
      <c r="Z158" s="339"/>
      <c r="AA158" s="339"/>
      <c r="AB158" s="339"/>
      <c r="AC158" s="339"/>
      <c r="AD158" s="339"/>
      <c r="AE158" s="339"/>
      <c r="AF158" s="339"/>
      <c r="AG158" s="405"/>
      <c r="AH158" s="339"/>
      <c r="AI158" s="339"/>
      <c r="AJ158" s="339"/>
      <c r="AK158" s="339"/>
      <c r="AL158" s="339"/>
      <c r="AM158" s="339"/>
      <c r="AN158" s="339"/>
      <c r="AO158" s="339"/>
      <c r="AP158" s="339"/>
      <c r="AQ158" s="339"/>
      <c r="AR158" s="339"/>
      <c r="AS158" s="339"/>
      <c r="AT158" s="339"/>
      <c r="AU158" s="339"/>
      <c r="AV158" s="339"/>
      <c r="AW158" s="339"/>
      <c r="AX158" s="339"/>
      <c r="AY158" s="339"/>
      <c r="AZ158" s="339"/>
      <c r="BA158" s="339"/>
      <c r="BB158" s="339"/>
      <c r="BC158" s="339"/>
      <c r="BD158" s="339"/>
      <c r="BE158" s="339"/>
      <c r="BF158" s="339"/>
      <c r="BG158" s="339"/>
      <c r="BH158" s="339"/>
      <c r="BI158" s="339"/>
      <c r="BJ158" s="339"/>
      <c r="BK158" s="339"/>
      <c r="BL158" s="339"/>
      <c r="BM158" s="339"/>
      <c r="BN158" s="339"/>
      <c r="BO158" s="339"/>
      <c r="BP158" s="339"/>
      <c r="BQ158" s="339"/>
      <c r="BR158" s="339"/>
      <c r="BS158" s="339"/>
      <c r="BT158" s="339"/>
      <c r="BU158" s="339"/>
      <c r="BV158" s="339"/>
      <c r="BW158" s="339"/>
      <c r="BX158" s="339"/>
      <c r="BY158" s="339"/>
      <c r="BZ158" s="339"/>
      <c r="CA158" s="339"/>
      <c r="CB158" s="339"/>
      <c r="CC158" s="339"/>
      <c r="CD158" s="339"/>
      <c r="CE158" s="339"/>
      <c r="CF158" s="339"/>
      <c r="CG158" s="339"/>
      <c r="CH158" s="339"/>
      <c r="CI158" s="339"/>
      <c r="CJ158" s="339"/>
      <c r="CK158" s="339"/>
      <c r="CL158" s="339"/>
      <c r="CM158" s="339"/>
      <c r="CN158" s="339"/>
      <c r="CO158" s="339"/>
      <c r="CP158" s="339"/>
      <c r="CQ158" s="339"/>
      <c r="CR158" s="339"/>
      <c r="CS158" s="339"/>
      <c r="CT158" s="339"/>
      <c r="CU158" s="339"/>
      <c r="CV158" s="339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AL159" s="356"/>
      <c r="AM159" s="356"/>
      <c r="AN159" s="356"/>
      <c r="AO159" s="356"/>
      <c r="AP159" s="356"/>
      <c r="AQ159" s="356"/>
      <c r="AR159" s="356"/>
      <c r="AS159" s="356"/>
      <c r="AT159" s="356"/>
      <c r="AU159" s="356"/>
      <c r="AV159" s="356"/>
      <c r="AW159" s="356"/>
      <c r="AX159" s="356"/>
      <c r="AY159" s="356"/>
      <c r="AZ159" s="356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  <c r="CD159" s="356"/>
      <c r="CE159" s="356"/>
      <c r="CF159" s="356"/>
      <c r="CG159" s="356"/>
      <c r="CH159" s="356"/>
      <c r="CI159" s="356"/>
      <c r="CJ159" s="356"/>
      <c r="CK159" s="356"/>
      <c r="CL159" s="356"/>
      <c r="CM159" s="356"/>
      <c r="CN159" s="356"/>
      <c r="CO159" s="356"/>
      <c r="CP159" s="356"/>
      <c r="CQ159" s="356"/>
      <c r="CR159" s="356"/>
      <c r="CS159" s="356"/>
      <c r="CT159" s="356"/>
      <c r="CU159" s="356"/>
      <c r="CV159" s="356"/>
    </row>
    <row r="160" spans="1:100" s="22" customFormat="1" ht="21" x14ac:dyDescent="0.15">
      <c r="A160" s="667"/>
      <c r="B160" s="668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AL160" s="356"/>
      <c r="AM160" s="356"/>
      <c r="AN160" s="356"/>
      <c r="AO160" s="356"/>
      <c r="AP160" s="356"/>
      <c r="AQ160" s="356"/>
      <c r="AR160" s="356"/>
      <c r="AS160" s="356"/>
      <c r="AT160" s="356"/>
      <c r="AU160" s="356"/>
      <c r="AV160" s="356"/>
      <c r="AW160" s="356"/>
      <c r="AX160" s="356"/>
      <c r="AY160" s="356"/>
      <c r="AZ160" s="356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  <c r="CD160" s="356"/>
      <c r="CE160" s="356"/>
      <c r="CF160" s="356"/>
      <c r="CG160" s="356"/>
      <c r="CH160" s="356"/>
      <c r="CI160" s="356"/>
      <c r="CJ160" s="356"/>
      <c r="CK160" s="356"/>
      <c r="CL160" s="356"/>
      <c r="CM160" s="356"/>
      <c r="CN160" s="356"/>
      <c r="CO160" s="356"/>
      <c r="CP160" s="356"/>
      <c r="CQ160" s="356"/>
      <c r="CR160" s="356"/>
      <c r="CS160" s="356"/>
      <c r="CT160" s="356"/>
      <c r="CU160" s="356"/>
      <c r="CV160" s="356"/>
    </row>
    <row r="161" spans="1:102" s="22" customFormat="1" ht="10.5" x14ac:dyDescent="0.15">
      <c r="A161" s="686" t="s">
        <v>168</v>
      </c>
      <c r="B161" s="686"/>
      <c r="C161" s="528">
        <v>0</v>
      </c>
      <c r="D161" s="528">
        <v>0</v>
      </c>
      <c r="E161" s="582"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">
        <v>230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AL161" s="356"/>
      <c r="AM161" s="356"/>
      <c r="AN161" s="356"/>
      <c r="AO161" s="356"/>
      <c r="AP161" s="356"/>
      <c r="AQ161" s="356"/>
      <c r="AR161" s="356"/>
      <c r="AS161" s="356"/>
      <c r="AT161" s="356"/>
      <c r="AU161" s="356"/>
      <c r="AV161" s="356"/>
      <c r="AW161" s="356"/>
      <c r="AX161" s="356"/>
      <c r="AY161" s="356"/>
      <c r="AZ161" s="356"/>
      <c r="BA161" s="433" t="s">
        <v>227</v>
      </c>
      <c r="BB161" s="433" t="s">
        <v>227</v>
      </c>
      <c r="BC161" s="433" t="s">
        <v>227</v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v>0</v>
      </c>
      <c r="BU161" s="613">
        <v>0</v>
      </c>
      <c r="BV161" s="613">
        <v>0</v>
      </c>
      <c r="BW161" s="337"/>
      <c r="BX161" s="337"/>
      <c r="BY161" s="337"/>
      <c r="BZ161" s="337"/>
      <c r="CA161" s="337"/>
      <c r="CB161" s="337"/>
      <c r="CC161" s="337"/>
      <c r="CD161" s="356"/>
      <c r="CE161" s="356"/>
      <c r="CF161" s="356"/>
      <c r="CG161" s="356"/>
      <c r="CH161" s="356"/>
      <c r="CI161" s="356"/>
      <c r="CJ161" s="356"/>
      <c r="CK161" s="356"/>
      <c r="CL161" s="356"/>
      <c r="CM161" s="356"/>
      <c r="CN161" s="356"/>
      <c r="CO161" s="356"/>
      <c r="CP161" s="356"/>
      <c r="CQ161" s="356"/>
      <c r="CR161" s="356"/>
      <c r="CS161" s="356"/>
      <c r="CT161" s="356"/>
      <c r="CU161" s="356"/>
      <c r="CV161" s="356"/>
      <c r="CW161" s="356"/>
      <c r="CX161" s="356"/>
    </row>
    <row r="162" spans="1:102" s="22" customFormat="1" ht="10.5" x14ac:dyDescent="0.15">
      <c r="A162" s="688" t="s">
        <v>169</v>
      </c>
      <c r="B162" s="688"/>
      <c r="C162" s="473">
        <v>0</v>
      </c>
      <c r="D162" s="473">
        <v>0</v>
      </c>
      <c r="E162" s="473"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">
        <v>230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AL162" s="356"/>
      <c r="AM162" s="356"/>
      <c r="AN162" s="356"/>
      <c r="AO162" s="356"/>
      <c r="AP162" s="356"/>
      <c r="AQ162" s="356"/>
      <c r="AR162" s="356"/>
      <c r="AS162" s="356"/>
      <c r="AT162" s="356"/>
      <c r="AU162" s="356"/>
      <c r="AV162" s="356"/>
      <c r="AW162" s="356"/>
      <c r="AX162" s="356"/>
      <c r="AY162" s="356"/>
      <c r="AZ162" s="356"/>
      <c r="BA162" s="433" t="s">
        <v>227</v>
      </c>
      <c r="BB162" s="433" t="s">
        <v>227</v>
      </c>
      <c r="BC162" s="433" t="s">
        <v>227</v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v>0</v>
      </c>
      <c r="BU162" s="613">
        <v>0</v>
      </c>
      <c r="BV162" s="613">
        <v>0</v>
      </c>
      <c r="BW162" s="337"/>
      <c r="BX162" s="337"/>
      <c r="BY162" s="337"/>
      <c r="BZ162" s="337"/>
      <c r="CA162" s="337"/>
      <c r="CB162" s="337"/>
      <c r="CC162" s="337"/>
      <c r="CD162" s="356"/>
      <c r="CE162" s="356"/>
      <c r="CF162" s="356"/>
      <c r="CG162" s="356"/>
      <c r="CH162" s="356"/>
      <c r="CI162" s="356"/>
      <c r="CJ162" s="356"/>
      <c r="CK162" s="356"/>
      <c r="CL162" s="356"/>
      <c r="CM162" s="356"/>
      <c r="CN162" s="356"/>
      <c r="CO162" s="356"/>
      <c r="CP162" s="356"/>
      <c r="CQ162" s="356"/>
      <c r="CR162" s="356"/>
      <c r="CS162" s="356"/>
      <c r="CT162" s="356"/>
      <c r="CU162" s="356"/>
      <c r="CV162" s="356"/>
      <c r="CW162" s="356"/>
      <c r="CX162" s="356"/>
    </row>
    <row r="163" spans="1:102" s="22" customFormat="1" ht="10.5" x14ac:dyDescent="0.15">
      <c r="A163" s="662" t="s">
        <v>170</v>
      </c>
      <c r="B163" s="662"/>
      <c r="C163" s="474">
        <v>0</v>
      </c>
      <c r="D163" s="474">
        <v>0</v>
      </c>
      <c r="E163" s="474"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">
        <v>230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AL163" s="356"/>
      <c r="AM163" s="356"/>
      <c r="AN163" s="356"/>
      <c r="AO163" s="356"/>
      <c r="AP163" s="356"/>
      <c r="AQ163" s="356"/>
      <c r="AR163" s="356"/>
      <c r="AS163" s="356"/>
      <c r="AT163" s="356"/>
      <c r="AU163" s="356"/>
      <c r="AV163" s="356"/>
      <c r="AW163" s="356"/>
      <c r="AX163" s="356"/>
      <c r="AY163" s="356"/>
      <c r="AZ163" s="356"/>
      <c r="BA163" s="433" t="s">
        <v>227</v>
      </c>
      <c r="BB163" s="433" t="s">
        <v>227</v>
      </c>
      <c r="BC163" s="433" t="s">
        <v>227</v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v>0</v>
      </c>
      <c r="BU163" s="613">
        <v>0</v>
      </c>
      <c r="BV163" s="613">
        <v>0</v>
      </c>
      <c r="BW163" s="337"/>
      <c r="BX163" s="337"/>
      <c r="BY163" s="337"/>
      <c r="BZ163" s="337"/>
      <c r="CA163" s="337"/>
      <c r="CB163" s="337"/>
      <c r="CC163" s="337"/>
      <c r="CD163" s="356"/>
      <c r="CE163" s="356"/>
      <c r="CF163" s="356"/>
      <c r="CG163" s="356"/>
      <c r="CH163" s="356"/>
      <c r="CI163" s="356"/>
      <c r="CJ163" s="356"/>
      <c r="CK163" s="356"/>
      <c r="CL163" s="356"/>
      <c r="CM163" s="356"/>
      <c r="CN163" s="356"/>
      <c r="CO163" s="356"/>
      <c r="CP163" s="356"/>
      <c r="CQ163" s="356"/>
      <c r="CR163" s="356"/>
      <c r="CS163" s="356"/>
      <c r="CT163" s="356"/>
      <c r="CU163" s="356"/>
      <c r="CV163" s="356"/>
      <c r="CW163" s="356"/>
      <c r="CX163" s="356"/>
    </row>
    <row r="164" spans="1:102" s="9" customFormat="1" ht="14.25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X164" s="339"/>
      <c r="Y164" s="339"/>
      <c r="Z164" s="339"/>
      <c r="AA164" s="339"/>
      <c r="AB164" s="339"/>
      <c r="AC164" s="339"/>
      <c r="AD164" s="339"/>
      <c r="AE164" s="339"/>
      <c r="AF164" s="339"/>
      <c r="AG164" s="405"/>
      <c r="AH164" s="339"/>
      <c r="AI164" s="339"/>
      <c r="AJ164" s="339"/>
      <c r="AK164" s="339"/>
      <c r="AL164" s="339"/>
      <c r="AM164" s="339"/>
      <c r="AN164" s="339"/>
      <c r="AO164" s="339"/>
      <c r="AP164" s="339"/>
      <c r="AQ164" s="339"/>
      <c r="AR164" s="339"/>
      <c r="AS164" s="339"/>
      <c r="AT164" s="339"/>
      <c r="AU164" s="339"/>
      <c r="AV164" s="339"/>
      <c r="AW164" s="339"/>
      <c r="AX164" s="339"/>
      <c r="AY164" s="339"/>
      <c r="AZ164" s="339"/>
      <c r="BA164" s="339"/>
      <c r="BB164" s="339"/>
      <c r="BC164" s="339"/>
      <c r="BD164" s="339"/>
      <c r="BE164" s="339"/>
      <c r="BF164" s="339"/>
      <c r="BG164" s="339"/>
      <c r="BH164" s="339"/>
      <c r="BI164" s="339"/>
      <c r="BJ164" s="339"/>
      <c r="BK164" s="339"/>
      <c r="BL164" s="339"/>
      <c r="BM164" s="339"/>
      <c r="BN164" s="339"/>
      <c r="BO164" s="339"/>
      <c r="BP164" s="339"/>
      <c r="BQ164" s="339"/>
      <c r="BR164" s="339"/>
      <c r="BS164" s="339"/>
      <c r="BT164" s="339"/>
      <c r="BU164" s="339"/>
      <c r="BV164" s="339"/>
      <c r="BW164" s="339"/>
      <c r="BX164" s="339"/>
      <c r="BY164" s="339"/>
      <c r="BZ164" s="339"/>
      <c r="CA164" s="339"/>
      <c r="CB164" s="339"/>
      <c r="CC164" s="339"/>
      <c r="CD164" s="339"/>
      <c r="CE164" s="339"/>
      <c r="CF164" s="339"/>
      <c r="CG164" s="339"/>
      <c r="CH164" s="339"/>
      <c r="CI164" s="339"/>
      <c r="CJ164" s="339"/>
      <c r="CK164" s="339"/>
      <c r="CL164" s="339"/>
      <c r="CM164" s="339"/>
      <c r="CN164" s="339"/>
      <c r="CO164" s="339"/>
      <c r="CP164" s="339"/>
      <c r="CQ164" s="339"/>
      <c r="CR164" s="339"/>
      <c r="CS164" s="339"/>
      <c r="CT164" s="339"/>
      <c r="CU164" s="339"/>
      <c r="CV164" s="339"/>
      <c r="CW164" s="339"/>
      <c r="CX164" s="339"/>
    </row>
    <row r="165" spans="1:102" s="22" customFormat="1" ht="10.5" customHeight="1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AL165" s="356"/>
      <c r="AM165" s="356"/>
      <c r="AN165" s="356"/>
      <c r="AO165" s="356"/>
      <c r="AP165" s="356"/>
      <c r="AQ165" s="356"/>
      <c r="AR165" s="356"/>
      <c r="AS165" s="356"/>
      <c r="AT165" s="356"/>
      <c r="AU165" s="356"/>
      <c r="AV165" s="356"/>
      <c r="AW165" s="356"/>
      <c r="AX165" s="356"/>
      <c r="AY165" s="356"/>
      <c r="AZ165" s="356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  <c r="CD165" s="356"/>
      <c r="CE165" s="356"/>
      <c r="CF165" s="356"/>
      <c r="CG165" s="356"/>
      <c r="CH165" s="356"/>
      <c r="CI165" s="356"/>
      <c r="CJ165" s="356"/>
      <c r="CK165" s="356"/>
      <c r="CL165" s="356"/>
      <c r="CM165" s="356"/>
      <c r="CN165" s="356"/>
      <c r="CO165" s="356"/>
      <c r="CP165" s="356"/>
      <c r="CQ165" s="356"/>
      <c r="CR165" s="356"/>
      <c r="CS165" s="356"/>
      <c r="CT165" s="356"/>
      <c r="CU165" s="356"/>
      <c r="CV165" s="356"/>
      <c r="CW165" s="356"/>
      <c r="CX165" s="356"/>
    </row>
    <row r="166" spans="1:102" s="23" customFormat="1" ht="21" x14ac:dyDescent="0.15">
      <c r="A166" s="667"/>
      <c r="B166" s="668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705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AL166" s="431"/>
      <c r="AM166" s="431"/>
      <c r="AN166" s="431"/>
      <c r="AO166" s="431"/>
      <c r="AP166" s="431"/>
      <c r="AQ166" s="431"/>
      <c r="AR166" s="431"/>
      <c r="AS166" s="431"/>
      <c r="AT166" s="431"/>
      <c r="AU166" s="431"/>
      <c r="AV166" s="431"/>
      <c r="AW166" s="431"/>
      <c r="AX166" s="431"/>
      <c r="AY166" s="431"/>
      <c r="AZ166" s="431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23" customFormat="1" ht="10.5" x14ac:dyDescent="0.15">
      <c r="A167" s="686" t="s">
        <v>168</v>
      </c>
      <c r="B167" s="686"/>
      <c r="C167" s="528">
        <v>0</v>
      </c>
      <c r="D167" s="528">
        <v>0</v>
      </c>
      <c r="E167" s="582"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">
        <v>230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AL167" s="431"/>
      <c r="AM167" s="431"/>
      <c r="AN167" s="431"/>
      <c r="AO167" s="431"/>
      <c r="AP167" s="431"/>
      <c r="AQ167" s="431"/>
      <c r="AR167" s="431"/>
      <c r="AS167" s="431"/>
      <c r="AT167" s="431"/>
      <c r="AU167" s="431"/>
      <c r="AV167" s="431"/>
      <c r="AW167" s="431"/>
      <c r="AX167" s="431"/>
      <c r="AY167" s="431"/>
      <c r="AZ167" s="431"/>
      <c r="BA167" s="433" t="s">
        <v>227</v>
      </c>
      <c r="BB167" s="433" t="s">
        <v>227</v>
      </c>
      <c r="BC167" s="433" t="s">
        <v>227</v>
      </c>
      <c r="BD167" s="433" t="s">
        <v>227</v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v>0</v>
      </c>
      <c r="BU167" s="613">
        <v>0</v>
      </c>
      <c r="BV167" s="613">
        <v>0</v>
      </c>
      <c r="BW167" s="613"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23" customFormat="1" ht="10.5" x14ac:dyDescent="0.15">
      <c r="A168" s="688" t="s">
        <v>169</v>
      </c>
      <c r="B168" s="688"/>
      <c r="C168" s="473">
        <v>0</v>
      </c>
      <c r="D168" s="473">
        <v>0</v>
      </c>
      <c r="E168" s="473"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">
        <v>230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31"/>
      <c r="AZ168" s="431"/>
      <c r="BA168" s="433" t="s">
        <v>227</v>
      </c>
      <c r="BB168" s="433" t="s">
        <v>227</v>
      </c>
      <c r="BC168" s="433" t="s">
        <v>227</v>
      </c>
      <c r="BD168" s="433" t="s">
        <v>227</v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v>0</v>
      </c>
      <c r="BU168" s="613">
        <v>0</v>
      </c>
      <c r="BV168" s="613">
        <v>0</v>
      </c>
      <c r="BW168" s="613"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23" customFormat="1" ht="10.5" x14ac:dyDescent="0.15">
      <c r="A169" s="662" t="s">
        <v>170</v>
      </c>
      <c r="B169" s="662"/>
      <c r="C169" s="474">
        <v>0</v>
      </c>
      <c r="D169" s="474">
        <v>0</v>
      </c>
      <c r="E169" s="474"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">
        <v>230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AL169" s="431"/>
      <c r="AM169" s="431"/>
      <c r="AN169" s="431"/>
      <c r="AO169" s="431"/>
      <c r="AP169" s="431"/>
      <c r="AQ169" s="431"/>
      <c r="AR169" s="431"/>
      <c r="AS169" s="431"/>
      <c r="AT169" s="431"/>
      <c r="AU169" s="431"/>
      <c r="AV169" s="431"/>
      <c r="AW169" s="431"/>
      <c r="AX169" s="431"/>
      <c r="AY169" s="431"/>
      <c r="AZ169" s="431"/>
      <c r="BA169" s="433" t="s">
        <v>227</v>
      </c>
      <c r="BB169" s="433" t="s">
        <v>227</v>
      </c>
      <c r="BC169" s="433" t="s">
        <v>227</v>
      </c>
      <c r="BD169" s="433" t="s">
        <v>227</v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v>0</v>
      </c>
      <c r="BU169" s="613">
        <v>0</v>
      </c>
      <c r="BV169" s="613">
        <v>0</v>
      </c>
      <c r="BW169" s="613"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9" customFormat="1" ht="15" x14ac:dyDescent="0.2">
      <c r="A170" s="450" t="s">
        <v>172</v>
      </c>
      <c r="B170" s="339"/>
      <c r="C170" s="339"/>
      <c r="D170" s="339"/>
      <c r="E170" s="339"/>
      <c r="F170" s="339"/>
      <c r="G170" s="339"/>
      <c r="H170" s="339"/>
      <c r="I170" s="339"/>
      <c r="J170" s="339"/>
      <c r="K170" s="339"/>
      <c r="L170" s="339"/>
      <c r="M170" s="341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39"/>
      <c r="Z170" s="339"/>
      <c r="AA170" s="339"/>
      <c r="AB170" s="339"/>
      <c r="AC170" s="339"/>
      <c r="AD170" s="339"/>
      <c r="AE170" s="339"/>
      <c r="AF170" s="339"/>
      <c r="AG170" s="405"/>
      <c r="AH170" s="339"/>
      <c r="AI170" s="339"/>
      <c r="AJ170" s="339"/>
      <c r="AK170" s="339"/>
      <c r="AL170" s="339"/>
      <c r="AM170" s="339"/>
      <c r="AN170" s="339"/>
      <c r="AO170" s="339"/>
      <c r="AP170" s="339"/>
      <c r="AQ170" s="339"/>
      <c r="AR170" s="339"/>
      <c r="AS170" s="339"/>
      <c r="AT170" s="339"/>
      <c r="AU170" s="339"/>
      <c r="AV170" s="339"/>
      <c r="AW170" s="339"/>
      <c r="AX170" s="339"/>
      <c r="AY170" s="339"/>
      <c r="AZ170" s="339"/>
      <c r="BA170" s="339"/>
      <c r="BB170" s="339"/>
      <c r="BC170" s="339"/>
      <c r="BD170" s="339"/>
      <c r="BE170" s="339"/>
      <c r="BF170" s="339"/>
      <c r="BG170" s="339"/>
      <c r="BH170" s="339"/>
      <c r="BI170" s="339"/>
      <c r="BJ170" s="339"/>
      <c r="BK170" s="339"/>
      <c r="BL170" s="339"/>
      <c r="BM170" s="339"/>
      <c r="BN170" s="339"/>
      <c r="BO170" s="339"/>
      <c r="BP170" s="339"/>
      <c r="BQ170" s="339"/>
      <c r="BR170" s="339"/>
      <c r="BS170" s="339"/>
      <c r="BT170" s="339"/>
      <c r="BU170" s="339"/>
      <c r="BV170" s="339"/>
      <c r="BW170" s="339"/>
      <c r="BX170" s="339"/>
      <c r="BY170" s="339"/>
      <c r="BZ170" s="339"/>
      <c r="CA170" s="339"/>
      <c r="CB170" s="339"/>
      <c r="CC170" s="339"/>
      <c r="CD170" s="339"/>
      <c r="CE170" s="339"/>
      <c r="CF170" s="339"/>
      <c r="CG170" s="339"/>
      <c r="CH170" s="339"/>
      <c r="CI170" s="339"/>
      <c r="CJ170" s="339"/>
      <c r="CK170" s="339"/>
      <c r="CL170" s="339"/>
      <c r="CM170" s="339"/>
      <c r="CN170" s="339"/>
      <c r="CO170" s="339"/>
      <c r="CP170" s="339"/>
      <c r="CQ170" s="339"/>
      <c r="CR170" s="339"/>
      <c r="CS170" s="339"/>
      <c r="CT170" s="339"/>
      <c r="CU170" s="339"/>
      <c r="CV170" s="339"/>
      <c r="CW170" s="339"/>
      <c r="CX170" s="339"/>
    </row>
    <row r="171" spans="1:102" s="23" customFormat="1" ht="10.5" customHeight="1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AL171" s="431"/>
      <c r="AM171" s="431"/>
      <c r="AN171" s="431"/>
      <c r="AO171" s="431"/>
      <c r="AP171" s="431"/>
      <c r="AQ171" s="431"/>
      <c r="AR171" s="431"/>
      <c r="AS171" s="431"/>
      <c r="AT171" s="431"/>
      <c r="AU171" s="431"/>
      <c r="AV171" s="431"/>
      <c r="AW171" s="431"/>
      <c r="AX171" s="431"/>
      <c r="AY171" s="431"/>
      <c r="AZ171" s="431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  <c r="CB171" s="431"/>
      <c r="CC171" s="431"/>
      <c r="CD171" s="431"/>
      <c r="CE171" s="431"/>
      <c r="CF171" s="431"/>
      <c r="CG171" s="431"/>
      <c r="CH171" s="431"/>
      <c r="CI171" s="431"/>
      <c r="CJ171" s="431"/>
      <c r="CK171" s="431"/>
      <c r="CL171" s="431"/>
      <c r="CM171" s="431"/>
      <c r="CN171" s="431"/>
      <c r="CO171" s="431"/>
      <c r="CP171" s="431"/>
      <c r="CQ171" s="431"/>
      <c r="CR171" s="431"/>
      <c r="CS171" s="431"/>
      <c r="CT171" s="431"/>
      <c r="CU171" s="431"/>
      <c r="CV171" s="431"/>
      <c r="CW171" s="431"/>
      <c r="CX171" s="431"/>
    </row>
    <row r="172" spans="1:102" s="23" customFormat="1" ht="21" x14ac:dyDescent="0.15">
      <c r="A172" s="719"/>
      <c r="B172" s="720"/>
      <c r="C172" s="722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727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31"/>
      <c r="AZ172" s="431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  <c r="CB172" s="431"/>
      <c r="CC172" s="431"/>
      <c r="CD172" s="431"/>
      <c r="CE172" s="431"/>
      <c r="CF172" s="431"/>
      <c r="CG172" s="431"/>
      <c r="CH172" s="431"/>
      <c r="CI172" s="431"/>
      <c r="CJ172" s="431"/>
      <c r="CK172" s="431"/>
      <c r="CL172" s="431"/>
      <c r="CM172" s="431"/>
      <c r="CN172" s="431"/>
      <c r="CO172" s="431"/>
      <c r="CP172" s="431"/>
      <c r="CQ172" s="431"/>
      <c r="CR172" s="431"/>
      <c r="CS172" s="431"/>
      <c r="CT172" s="431"/>
      <c r="CU172" s="431"/>
      <c r="CV172" s="431"/>
      <c r="CW172" s="431"/>
      <c r="CX172" s="431"/>
    </row>
    <row r="173" spans="1:102" s="23" customFormat="1" ht="10.5" customHeight="1" x14ac:dyDescent="0.15">
      <c r="A173" s="709" t="s">
        <v>183</v>
      </c>
      <c r="B173" s="451" t="s">
        <v>184</v>
      </c>
      <c r="C173" s="528"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">
        <v>230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31"/>
      <c r="AZ173" s="431"/>
      <c r="BA173" s="433" t="s">
        <v>227</v>
      </c>
      <c r="BB173" s="368" t="s">
        <v>227</v>
      </c>
      <c r="BC173" s="368" t="s">
        <v>227</v>
      </c>
      <c r="BD173" s="431"/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v>0</v>
      </c>
      <c r="BU173" s="613" t="s">
        <v>227</v>
      </c>
      <c r="BV173" s="613">
        <v>0</v>
      </c>
      <c r="BW173" s="337"/>
      <c r="BX173" s="337"/>
      <c r="BY173" s="337"/>
      <c r="BZ173" s="337"/>
      <c r="CA173" s="337"/>
      <c r="CB173" s="431"/>
      <c r="CC173" s="431"/>
      <c r="CD173" s="431"/>
      <c r="CE173" s="431"/>
      <c r="CF173" s="431"/>
      <c r="CG173" s="431"/>
      <c r="CH173" s="431"/>
      <c r="CI173" s="431"/>
      <c r="CJ173" s="431"/>
      <c r="CK173" s="431"/>
      <c r="CL173" s="431"/>
      <c r="CM173" s="431"/>
      <c r="CN173" s="431"/>
      <c r="CO173" s="431"/>
      <c r="CP173" s="431"/>
      <c r="CQ173" s="431"/>
      <c r="CR173" s="431"/>
      <c r="CS173" s="431"/>
      <c r="CT173" s="431"/>
      <c r="CU173" s="431"/>
      <c r="CV173" s="431"/>
      <c r="CW173" s="431"/>
      <c r="CX173" s="431"/>
    </row>
    <row r="174" spans="1:102" s="23" customFormat="1" ht="10.5" x14ac:dyDescent="0.15">
      <c r="A174" s="710"/>
      <c r="B174" s="452" t="s">
        <v>185</v>
      </c>
      <c r="C174" s="474"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">
        <v>230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31"/>
      <c r="AZ174" s="431"/>
      <c r="BA174" s="433" t="s">
        <v>227</v>
      </c>
      <c r="BB174" s="368" t="s">
        <v>227</v>
      </c>
      <c r="BC174" s="368" t="s">
        <v>227</v>
      </c>
      <c r="BD174" s="431"/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v>0</v>
      </c>
      <c r="BU174" s="613" t="s">
        <v>227</v>
      </c>
      <c r="BV174" s="613">
        <v>0</v>
      </c>
      <c r="BW174" s="337"/>
      <c r="BX174" s="337"/>
      <c r="BY174" s="337"/>
      <c r="BZ174" s="337"/>
      <c r="CA174" s="337"/>
      <c r="CB174" s="431"/>
      <c r="CC174" s="431"/>
      <c r="CD174" s="431"/>
      <c r="CE174" s="431"/>
      <c r="CF174" s="431"/>
      <c r="CG174" s="431"/>
      <c r="CH174" s="431"/>
      <c r="CI174" s="431"/>
      <c r="CJ174" s="431"/>
      <c r="CK174" s="431"/>
      <c r="CL174" s="431"/>
      <c r="CM174" s="431"/>
      <c r="CN174" s="431"/>
      <c r="CO174" s="431"/>
      <c r="CP174" s="431"/>
      <c r="CQ174" s="431"/>
      <c r="CR174" s="431"/>
      <c r="CS174" s="431"/>
      <c r="CT174" s="431"/>
      <c r="CU174" s="431"/>
      <c r="CV174" s="431"/>
      <c r="CW174" s="431"/>
      <c r="CX174" s="431"/>
    </row>
    <row r="175" spans="1:102" s="23" customFormat="1" ht="10.5" customHeight="1" x14ac:dyDescent="0.15">
      <c r="A175" s="709" t="s">
        <v>186</v>
      </c>
      <c r="B175" s="451" t="s">
        <v>184</v>
      </c>
      <c r="C175" s="528"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">
        <v>230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31"/>
      <c r="AZ175" s="431"/>
      <c r="BA175" s="433" t="s">
        <v>227</v>
      </c>
      <c r="BB175" s="368" t="s">
        <v>227</v>
      </c>
      <c r="BC175" s="368" t="s">
        <v>227</v>
      </c>
      <c r="BD175" s="431"/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v>0</v>
      </c>
      <c r="BU175" s="613" t="s">
        <v>227</v>
      </c>
      <c r="BV175" s="613">
        <v>0</v>
      </c>
      <c r="BW175" s="337"/>
      <c r="BX175" s="337"/>
      <c r="BY175" s="337"/>
      <c r="BZ175" s="337"/>
      <c r="CA175" s="337"/>
      <c r="CB175" s="431"/>
      <c r="CC175" s="431"/>
      <c r="CD175" s="431"/>
      <c r="CE175" s="431"/>
      <c r="CF175" s="431"/>
      <c r="CG175" s="431"/>
      <c r="CH175" s="431"/>
      <c r="CI175" s="431"/>
      <c r="CJ175" s="431"/>
      <c r="CK175" s="431"/>
      <c r="CL175" s="431"/>
      <c r="CM175" s="431"/>
      <c r="CN175" s="431"/>
      <c r="CO175" s="431"/>
      <c r="CP175" s="431"/>
      <c r="CQ175" s="431"/>
      <c r="CR175" s="431"/>
      <c r="CS175" s="431"/>
      <c r="CT175" s="431"/>
      <c r="CU175" s="431"/>
      <c r="CV175" s="431"/>
      <c r="CW175" s="431"/>
      <c r="CX175" s="431"/>
    </row>
    <row r="176" spans="1:102" s="23" customFormat="1" ht="10.5" x14ac:dyDescent="0.15">
      <c r="A176" s="710"/>
      <c r="B176" s="452" t="s">
        <v>185</v>
      </c>
      <c r="C176" s="474"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">
        <v>230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AL176" s="431"/>
      <c r="AM176" s="431"/>
      <c r="AN176" s="431"/>
      <c r="AO176" s="431"/>
      <c r="AP176" s="431"/>
      <c r="AQ176" s="431"/>
      <c r="AR176" s="431"/>
      <c r="AS176" s="431"/>
      <c r="AT176" s="431"/>
      <c r="AU176" s="431"/>
      <c r="AV176" s="431"/>
      <c r="AW176" s="431"/>
      <c r="AX176" s="431"/>
      <c r="AY176" s="431"/>
      <c r="AZ176" s="431"/>
      <c r="BA176" s="433" t="s">
        <v>227</v>
      </c>
      <c r="BB176" s="368" t="s">
        <v>227</v>
      </c>
      <c r="BC176" s="368" t="s">
        <v>227</v>
      </c>
      <c r="BD176" s="431"/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v>0</v>
      </c>
      <c r="BU176" s="613" t="s">
        <v>227</v>
      </c>
      <c r="BV176" s="613">
        <v>0</v>
      </c>
      <c r="BW176" s="337"/>
      <c r="BX176" s="337"/>
      <c r="BY176" s="337"/>
      <c r="BZ176" s="337"/>
      <c r="CA176" s="337"/>
      <c r="CB176" s="431"/>
      <c r="CC176" s="431"/>
      <c r="CD176" s="431"/>
      <c r="CE176" s="431"/>
      <c r="CF176" s="431"/>
      <c r="CG176" s="431"/>
      <c r="CH176" s="431"/>
      <c r="CI176" s="431"/>
      <c r="CJ176" s="431"/>
      <c r="CK176" s="431"/>
      <c r="CL176" s="431"/>
      <c r="CM176" s="431"/>
      <c r="CN176" s="431"/>
      <c r="CO176" s="431"/>
      <c r="CP176" s="431"/>
      <c r="CQ176" s="431"/>
      <c r="CR176" s="431"/>
      <c r="CS176" s="431"/>
      <c r="CT176" s="431"/>
      <c r="CU176" s="431"/>
      <c r="CV176" s="431"/>
      <c r="CW176" s="431"/>
      <c r="CX176" s="431"/>
    </row>
    <row r="177" spans="1:87" s="9" customFormat="1" ht="15" x14ac:dyDescent="0.2">
      <c r="A177" s="389" t="s">
        <v>187</v>
      </c>
      <c r="B177" s="389"/>
      <c r="C177" s="389"/>
      <c r="D177" s="389"/>
      <c r="E177" s="389"/>
      <c r="F177" s="389"/>
      <c r="G177" s="389"/>
      <c r="H177" s="339"/>
      <c r="I177" s="339"/>
      <c r="J177" s="339"/>
      <c r="K177" s="339"/>
      <c r="L177" s="339"/>
      <c r="M177" s="341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/>
      <c r="Z177" s="339"/>
      <c r="AA177" s="339"/>
      <c r="AB177" s="339"/>
      <c r="AC177" s="339"/>
      <c r="AD177" s="339"/>
      <c r="AE177" s="339"/>
      <c r="AF177" s="339"/>
      <c r="AG177" s="405"/>
      <c r="AH177" s="339"/>
      <c r="AI177" s="339"/>
      <c r="AJ177" s="339"/>
      <c r="AK177" s="339"/>
      <c r="AL177" s="339"/>
      <c r="AM177" s="339"/>
      <c r="AN177" s="339"/>
      <c r="AO177" s="339"/>
      <c r="AP177" s="339"/>
      <c r="AQ177" s="339"/>
      <c r="AR177" s="339"/>
      <c r="AS177" s="339"/>
      <c r="AT177" s="339"/>
      <c r="AU177" s="339"/>
      <c r="AV177" s="339"/>
      <c r="AW177" s="339"/>
      <c r="AX177" s="339"/>
      <c r="AY177" s="339"/>
      <c r="AZ177" s="339"/>
      <c r="BA177" s="339"/>
      <c r="BB177" s="339"/>
      <c r="BC177" s="339"/>
      <c r="BD177" s="339"/>
      <c r="BE177" s="339"/>
      <c r="BF177" s="339"/>
      <c r="BG177" s="339"/>
      <c r="BH177" s="339"/>
      <c r="BI177" s="339"/>
      <c r="BJ177" s="339"/>
      <c r="BK177" s="339"/>
      <c r="BL177" s="339"/>
      <c r="BM177" s="339"/>
      <c r="BN177" s="339"/>
      <c r="BO177" s="339"/>
      <c r="BP177" s="339"/>
      <c r="BQ177" s="339"/>
      <c r="BR177" s="339"/>
      <c r="BS177" s="339"/>
      <c r="BT177" s="339"/>
      <c r="BU177" s="339"/>
      <c r="BV177" s="339"/>
      <c r="BW177" s="339"/>
      <c r="BX177" s="339"/>
      <c r="BY177" s="339"/>
      <c r="BZ177" s="339"/>
      <c r="CA177" s="339"/>
      <c r="CB177" s="339"/>
      <c r="CC177" s="339"/>
      <c r="CD177" s="339"/>
      <c r="CE177" s="339"/>
      <c r="CF177" s="339"/>
      <c r="CG177" s="339"/>
      <c r="CH177" s="339"/>
      <c r="CI177" s="339"/>
    </row>
    <row r="178" spans="1:87" s="23" customFormat="1" ht="10.5" customHeight="1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AL178" s="431"/>
      <c r="AM178" s="431"/>
      <c r="AN178" s="431"/>
      <c r="AO178" s="431"/>
      <c r="AP178" s="431"/>
      <c r="AQ178" s="431"/>
      <c r="AR178" s="431"/>
      <c r="AS178" s="431"/>
      <c r="AT178" s="431"/>
      <c r="AU178" s="431"/>
      <c r="AV178" s="431"/>
      <c r="AW178" s="431"/>
      <c r="AX178" s="431"/>
      <c r="AY178" s="431"/>
      <c r="AZ178" s="431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AL179" s="431"/>
      <c r="AM179" s="431"/>
      <c r="AN179" s="431"/>
      <c r="AO179" s="431"/>
      <c r="AP179" s="431"/>
      <c r="AQ179" s="431"/>
      <c r="AR179" s="431"/>
      <c r="AS179" s="431"/>
      <c r="AT179" s="431"/>
      <c r="AU179" s="431"/>
      <c r="AV179" s="431"/>
      <c r="AW179" s="431"/>
      <c r="AX179" s="431"/>
      <c r="AY179" s="431"/>
      <c r="AZ179" s="431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23" customFormat="1" ht="21" x14ac:dyDescent="0.15">
      <c r="A180" s="667"/>
      <c r="B180" s="668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713"/>
      <c r="S180" s="716"/>
      <c r="T180" s="705"/>
      <c r="U180" s="708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AL180" s="431"/>
      <c r="AM180" s="431"/>
      <c r="AN180" s="431"/>
      <c r="AO180" s="431"/>
      <c r="AP180" s="431"/>
      <c r="AQ180" s="431"/>
      <c r="AR180" s="431"/>
      <c r="AS180" s="431"/>
      <c r="AT180" s="431"/>
      <c r="AU180" s="431"/>
      <c r="AV180" s="431"/>
      <c r="AW180" s="431"/>
      <c r="AX180" s="431"/>
      <c r="AY180" s="431"/>
      <c r="AZ180" s="431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23" customFormat="1" ht="10.5" x14ac:dyDescent="0.15">
      <c r="A181" s="699" t="s">
        <v>194</v>
      </c>
      <c r="B181" s="700"/>
      <c r="C181" s="595">
        <v>15</v>
      </c>
      <c r="D181" s="595">
        <v>4</v>
      </c>
      <c r="E181" s="595">
        <v>11</v>
      </c>
      <c r="F181" s="596">
        <v>0</v>
      </c>
      <c r="G181" s="597">
        <v>0</v>
      </c>
      <c r="H181" s="596">
        <v>0</v>
      </c>
      <c r="I181" s="597">
        <v>0</v>
      </c>
      <c r="J181" s="596">
        <v>0</v>
      </c>
      <c r="K181" s="597">
        <v>1</v>
      </c>
      <c r="L181" s="596">
        <v>1</v>
      </c>
      <c r="M181" s="597">
        <v>4</v>
      </c>
      <c r="N181" s="596">
        <v>1</v>
      </c>
      <c r="O181" s="597">
        <v>6</v>
      </c>
      <c r="P181" s="630">
        <v>2</v>
      </c>
      <c r="Q181" s="597">
        <v>0</v>
      </c>
      <c r="R181" s="612">
        <v>0</v>
      </c>
      <c r="S181" s="611">
        <v>0</v>
      </c>
      <c r="T181" s="595">
        <v>0</v>
      </c>
      <c r="U181" s="595">
        <v>0</v>
      </c>
      <c r="V181" s="619" t="s">
        <v>230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AL181" s="431"/>
      <c r="AM181" s="431"/>
      <c r="AN181" s="431"/>
      <c r="AO181" s="431"/>
      <c r="AP181" s="431"/>
      <c r="AQ181" s="431"/>
      <c r="AR181" s="431"/>
      <c r="AS181" s="431"/>
      <c r="AT181" s="431"/>
      <c r="AU181" s="431"/>
      <c r="AV181" s="431"/>
      <c r="AW181" s="431"/>
      <c r="AX181" s="431"/>
      <c r="AY181" s="431"/>
      <c r="AZ181" s="431"/>
      <c r="BA181" s="433" t="s">
        <v>227</v>
      </c>
      <c r="BB181" s="433" t="s">
        <v>227</v>
      </c>
      <c r="BC181" s="433" t="s">
        <v>227</v>
      </c>
      <c r="BD181" s="433" t="s">
        <v>227</v>
      </c>
      <c r="BE181" s="433" t="s">
        <v>227</v>
      </c>
      <c r="BF181" s="433" t="s">
        <v>227</v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v>0</v>
      </c>
      <c r="BU181" s="613">
        <v>0</v>
      </c>
      <c r="BV181" s="613">
        <v>0</v>
      </c>
      <c r="BW181" s="613">
        <v>0</v>
      </c>
      <c r="BX181" s="613">
        <v>0</v>
      </c>
      <c r="BY181" s="613"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23" customFormat="1" ht="10.5" x14ac:dyDescent="0.15">
      <c r="A182" s="701" t="s">
        <v>195</v>
      </c>
      <c r="B182" s="454" t="s">
        <v>122</v>
      </c>
      <c r="C182" s="598">
        <v>0</v>
      </c>
      <c r="D182" s="651"/>
      <c r="E182" s="599"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">
        <v>230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AL182" s="431"/>
      <c r="AM182" s="431"/>
      <c r="AN182" s="431"/>
      <c r="AO182" s="431"/>
      <c r="AP182" s="431"/>
      <c r="AQ182" s="431"/>
      <c r="AR182" s="431"/>
      <c r="AS182" s="431"/>
      <c r="AT182" s="431"/>
      <c r="AU182" s="431"/>
      <c r="AV182" s="431"/>
      <c r="AW182" s="431"/>
      <c r="AX182" s="431"/>
      <c r="AY182" s="431"/>
      <c r="AZ182" s="431"/>
      <c r="BA182" s="433" t="s">
        <v>227</v>
      </c>
      <c r="BB182" s="356"/>
      <c r="BC182" s="433" t="s">
        <v>227</v>
      </c>
      <c r="BD182" s="433" t="s">
        <v>227</v>
      </c>
      <c r="BE182" s="433" t="s">
        <v>227</v>
      </c>
      <c r="BF182" s="433" t="s">
        <v>227</v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v>0</v>
      </c>
      <c r="BU182" s="613">
        <v>0</v>
      </c>
      <c r="BV182" s="613">
        <v>0</v>
      </c>
      <c r="BW182" s="613">
        <v>0</v>
      </c>
      <c r="BX182" s="613">
        <v>0</v>
      </c>
      <c r="BY182" s="613"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23" customFormat="1" ht="10.5" x14ac:dyDescent="0.15">
      <c r="A183" s="702"/>
      <c r="B183" s="455" t="s">
        <v>196</v>
      </c>
      <c r="C183" s="535">
        <v>2</v>
      </c>
      <c r="D183" s="535">
        <v>2</v>
      </c>
      <c r="E183" s="523"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>
        <v>2</v>
      </c>
      <c r="Q183" s="479"/>
      <c r="R183" s="529"/>
      <c r="S183" s="567"/>
      <c r="T183" s="479"/>
      <c r="U183" s="457"/>
      <c r="V183" s="619" t="s">
        <v>230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AL183" s="431"/>
      <c r="AM183" s="431"/>
      <c r="AN183" s="431"/>
      <c r="AO183" s="431"/>
      <c r="AP183" s="431"/>
      <c r="AQ183" s="431"/>
      <c r="AR183" s="431"/>
      <c r="AS183" s="431"/>
      <c r="AT183" s="431"/>
      <c r="AU183" s="431"/>
      <c r="AV183" s="431"/>
      <c r="AW183" s="431"/>
      <c r="AX183" s="431"/>
      <c r="AY183" s="431"/>
      <c r="AZ183" s="431"/>
      <c r="BA183" s="433" t="s">
        <v>227</v>
      </c>
      <c r="BB183" s="433" t="s">
        <v>227</v>
      </c>
      <c r="BC183" s="433" t="s">
        <v>227</v>
      </c>
      <c r="BD183" s="433" t="s">
        <v>227</v>
      </c>
      <c r="BE183" s="433" t="s">
        <v>227</v>
      </c>
      <c r="BF183" s="433" t="s">
        <v>227</v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v>0</v>
      </c>
      <c r="BU183" s="613">
        <v>0</v>
      </c>
      <c r="BV183" s="613">
        <v>0</v>
      </c>
      <c r="BW183" s="613">
        <v>0</v>
      </c>
      <c r="BX183" s="613">
        <v>0</v>
      </c>
      <c r="BY183" s="613"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23" customFormat="1" ht="10.5" x14ac:dyDescent="0.15">
      <c r="A184" s="695" t="s">
        <v>197</v>
      </c>
      <c r="B184" s="696"/>
      <c r="C184" s="536">
        <v>3</v>
      </c>
      <c r="D184" s="536">
        <v>1</v>
      </c>
      <c r="E184" s="523">
        <v>2</v>
      </c>
      <c r="F184" s="482"/>
      <c r="G184" s="461"/>
      <c r="H184" s="482"/>
      <c r="I184" s="461"/>
      <c r="J184" s="482"/>
      <c r="K184" s="461"/>
      <c r="L184" s="482"/>
      <c r="M184" s="461">
        <v>1</v>
      </c>
      <c r="N184" s="482">
        <v>1</v>
      </c>
      <c r="O184" s="461">
        <v>1</v>
      </c>
      <c r="P184" s="482"/>
      <c r="Q184" s="461"/>
      <c r="R184" s="568"/>
      <c r="S184" s="569"/>
      <c r="T184" s="484"/>
      <c r="U184" s="458"/>
      <c r="V184" s="619" t="s">
        <v>230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AL184" s="431"/>
      <c r="AM184" s="431"/>
      <c r="AN184" s="431"/>
      <c r="AO184" s="431"/>
      <c r="AP184" s="431"/>
      <c r="AQ184" s="431"/>
      <c r="AR184" s="431"/>
      <c r="AS184" s="431"/>
      <c r="AT184" s="431"/>
      <c r="AU184" s="431"/>
      <c r="AV184" s="431"/>
      <c r="AW184" s="431"/>
      <c r="AX184" s="431"/>
      <c r="AY184" s="431"/>
      <c r="AZ184" s="431"/>
      <c r="BA184" s="433" t="s">
        <v>227</v>
      </c>
      <c r="BB184" s="433" t="s">
        <v>227</v>
      </c>
      <c r="BC184" s="433" t="s">
        <v>227</v>
      </c>
      <c r="BD184" s="433" t="s">
        <v>227</v>
      </c>
      <c r="BE184" s="433" t="s">
        <v>227</v>
      </c>
      <c r="BF184" s="433" t="s">
        <v>227</v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v>0</v>
      </c>
      <c r="BU184" s="613">
        <v>0</v>
      </c>
      <c r="BV184" s="613">
        <v>0</v>
      </c>
      <c r="BW184" s="613">
        <v>0</v>
      </c>
      <c r="BX184" s="613">
        <v>0</v>
      </c>
      <c r="BY184" s="613"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23" customFormat="1" ht="10.5" x14ac:dyDescent="0.15">
      <c r="A185" s="695" t="s">
        <v>198</v>
      </c>
      <c r="B185" s="696"/>
      <c r="C185" s="536">
        <v>9</v>
      </c>
      <c r="D185" s="536">
        <v>0</v>
      </c>
      <c r="E185" s="523">
        <v>9</v>
      </c>
      <c r="F185" s="482"/>
      <c r="G185" s="461"/>
      <c r="H185" s="482"/>
      <c r="I185" s="461"/>
      <c r="J185" s="482"/>
      <c r="K185" s="461">
        <v>1</v>
      </c>
      <c r="L185" s="482"/>
      <c r="M185" s="461">
        <v>3</v>
      </c>
      <c r="N185" s="482"/>
      <c r="O185" s="461">
        <v>5</v>
      </c>
      <c r="P185" s="482"/>
      <c r="Q185" s="461"/>
      <c r="R185" s="568"/>
      <c r="S185" s="569"/>
      <c r="T185" s="484"/>
      <c r="U185" s="458"/>
      <c r="V185" s="619" t="s">
        <v>230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AL185" s="431"/>
      <c r="AM185" s="431"/>
      <c r="AN185" s="431"/>
      <c r="AO185" s="431"/>
      <c r="AP185" s="431"/>
      <c r="AQ185" s="431"/>
      <c r="AR185" s="431"/>
      <c r="AS185" s="431"/>
      <c r="AT185" s="431"/>
      <c r="AU185" s="431"/>
      <c r="AV185" s="431"/>
      <c r="AW185" s="431"/>
      <c r="AX185" s="431"/>
      <c r="AY185" s="431"/>
      <c r="AZ185" s="431"/>
      <c r="BA185" s="433" t="s">
        <v>227</v>
      </c>
      <c r="BB185" s="433" t="s">
        <v>227</v>
      </c>
      <c r="BC185" s="433" t="s">
        <v>227</v>
      </c>
      <c r="BD185" s="433" t="s">
        <v>227</v>
      </c>
      <c r="BE185" s="433" t="s">
        <v>227</v>
      </c>
      <c r="BF185" s="433" t="s">
        <v>227</v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v>0</v>
      </c>
      <c r="BU185" s="613">
        <v>0</v>
      </c>
      <c r="BV185" s="613">
        <v>0</v>
      </c>
      <c r="BW185" s="613">
        <v>0</v>
      </c>
      <c r="BX185" s="613">
        <v>0</v>
      </c>
      <c r="BY185" s="613"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23" customFormat="1" ht="10.5" x14ac:dyDescent="0.15">
      <c r="A186" s="695" t="s">
        <v>199</v>
      </c>
      <c r="B186" s="696"/>
      <c r="C186" s="536">
        <v>0</v>
      </c>
      <c r="D186" s="536">
        <v>0</v>
      </c>
      <c r="E186" s="523"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">
        <v>230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AL186" s="431"/>
      <c r="AM186" s="431"/>
      <c r="AN186" s="431"/>
      <c r="AO186" s="431"/>
      <c r="AP186" s="431"/>
      <c r="AQ186" s="431"/>
      <c r="AR186" s="431"/>
      <c r="AS186" s="431"/>
      <c r="AT186" s="431"/>
      <c r="AU186" s="431"/>
      <c r="AV186" s="431"/>
      <c r="AW186" s="431"/>
      <c r="AX186" s="431"/>
      <c r="AY186" s="431"/>
      <c r="AZ186" s="431"/>
      <c r="BA186" s="433" t="s">
        <v>227</v>
      </c>
      <c r="BB186" s="433" t="s">
        <v>227</v>
      </c>
      <c r="BC186" s="433" t="s">
        <v>227</v>
      </c>
      <c r="BD186" s="433" t="s">
        <v>227</v>
      </c>
      <c r="BE186" s="433" t="s">
        <v>227</v>
      </c>
      <c r="BF186" s="433" t="s">
        <v>227</v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v>0</v>
      </c>
      <c r="BU186" s="613">
        <v>0</v>
      </c>
      <c r="BV186" s="613">
        <v>0</v>
      </c>
      <c r="BW186" s="613">
        <v>0</v>
      </c>
      <c r="BX186" s="613">
        <v>0</v>
      </c>
      <c r="BY186" s="613"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23" customFormat="1" ht="10.5" x14ac:dyDescent="0.15">
      <c r="A187" s="695" t="s">
        <v>200</v>
      </c>
      <c r="B187" s="696"/>
      <c r="C187" s="536">
        <v>0</v>
      </c>
      <c r="D187" s="536">
        <v>0</v>
      </c>
      <c r="E187" s="523"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">
        <v>230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AL187" s="431"/>
      <c r="AM187" s="431"/>
      <c r="AN187" s="431"/>
      <c r="AO187" s="431"/>
      <c r="AP187" s="431"/>
      <c r="AQ187" s="431"/>
      <c r="AR187" s="431"/>
      <c r="AS187" s="431"/>
      <c r="AT187" s="431"/>
      <c r="AU187" s="431"/>
      <c r="AV187" s="431"/>
      <c r="AW187" s="431"/>
      <c r="AX187" s="431"/>
      <c r="AY187" s="431"/>
      <c r="AZ187" s="431"/>
      <c r="BA187" s="433" t="s">
        <v>227</v>
      </c>
      <c r="BB187" s="433" t="s">
        <v>227</v>
      </c>
      <c r="BC187" s="433" t="s">
        <v>227</v>
      </c>
      <c r="BD187" s="433" t="s">
        <v>227</v>
      </c>
      <c r="BE187" s="433" t="s">
        <v>227</v>
      </c>
      <c r="BF187" s="433" t="s">
        <v>227</v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v>0</v>
      </c>
      <c r="BU187" s="613">
        <v>0</v>
      </c>
      <c r="BV187" s="613">
        <v>0</v>
      </c>
      <c r="BW187" s="613">
        <v>0</v>
      </c>
      <c r="BX187" s="613">
        <v>0</v>
      </c>
      <c r="BY187" s="613"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23" customFormat="1" ht="10.5" x14ac:dyDescent="0.15">
      <c r="A188" s="695" t="s">
        <v>201</v>
      </c>
      <c r="B188" s="696"/>
      <c r="C188" s="536">
        <v>1</v>
      </c>
      <c r="D188" s="536">
        <v>1</v>
      </c>
      <c r="E188" s="523">
        <v>0</v>
      </c>
      <c r="F188" s="482"/>
      <c r="G188" s="461"/>
      <c r="H188" s="482"/>
      <c r="I188" s="461"/>
      <c r="J188" s="482"/>
      <c r="K188" s="461"/>
      <c r="L188" s="482">
        <v>1</v>
      </c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">
        <v>230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AL188" s="431"/>
      <c r="AM188" s="431"/>
      <c r="AN188" s="431"/>
      <c r="AO188" s="431"/>
      <c r="AP188" s="431"/>
      <c r="AQ188" s="431"/>
      <c r="AR188" s="431"/>
      <c r="AS188" s="431"/>
      <c r="AT188" s="431"/>
      <c r="AU188" s="431"/>
      <c r="AV188" s="431"/>
      <c r="AW188" s="431"/>
      <c r="AX188" s="431"/>
      <c r="AY188" s="431"/>
      <c r="AZ188" s="431"/>
      <c r="BA188" s="433" t="s">
        <v>227</v>
      </c>
      <c r="BB188" s="433" t="s">
        <v>227</v>
      </c>
      <c r="BC188" s="433" t="s">
        <v>227</v>
      </c>
      <c r="BD188" s="433" t="s">
        <v>227</v>
      </c>
      <c r="BE188" s="433" t="s">
        <v>227</v>
      </c>
      <c r="BF188" s="433" t="s">
        <v>227</v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v>0</v>
      </c>
      <c r="BU188" s="613">
        <v>0</v>
      </c>
      <c r="BV188" s="613">
        <v>0</v>
      </c>
      <c r="BW188" s="613">
        <v>0</v>
      </c>
      <c r="BX188" s="613">
        <v>0</v>
      </c>
      <c r="BY188" s="613"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23" customFormat="1" ht="10.5" x14ac:dyDescent="0.15">
      <c r="A189" s="695" t="s">
        <v>202</v>
      </c>
      <c r="B189" s="696"/>
      <c r="C189" s="536">
        <v>0</v>
      </c>
      <c r="D189" s="536">
        <v>0</v>
      </c>
      <c r="E189" s="523"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">
        <v>230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AL189" s="431"/>
      <c r="AM189" s="431"/>
      <c r="AN189" s="431"/>
      <c r="AO189" s="431"/>
      <c r="AP189" s="431"/>
      <c r="AQ189" s="431"/>
      <c r="AR189" s="431"/>
      <c r="AS189" s="431"/>
      <c r="AT189" s="431"/>
      <c r="AU189" s="431"/>
      <c r="AV189" s="431"/>
      <c r="AW189" s="431"/>
      <c r="AX189" s="431"/>
      <c r="AY189" s="431"/>
      <c r="AZ189" s="431"/>
      <c r="BA189" s="433" t="s">
        <v>227</v>
      </c>
      <c r="BB189" s="433" t="s">
        <v>227</v>
      </c>
      <c r="BC189" s="433" t="s">
        <v>227</v>
      </c>
      <c r="BD189" s="433" t="s">
        <v>227</v>
      </c>
      <c r="BE189" s="433" t="s">
        <v>227</v>
      </c>
      <c r="BF189" s="433" t="s">
        <v>227</v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v>0</v>
      </c>
      <c r="BU189" s="613">
        <v>0</v>
      </c>
      <c r="BV189" s="613">
        <v>0</v>
      </c>
      <c r="BW189" s="613">
        <v>0</v>
      </c>
      <c r="BX189" s="613">
        <v>0</v>
      </c>
      <c r="BY189" s="613"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23" customFormat="1" ht="10.5" x14ac:dyDescent="0.15">
      <c r="A190" s="695" t="s">
        <v>203</v>
      </c>
      <c r="B190" s="696"/>
      <c r="C190" s="536">
        <v>0</v>
      </c>
      <c r="D190" s="536">
        <v>0</v>
      </c>
      <c r="E190" s="523"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">
        <v>230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AL190" s="431"/>
      <c r="AM190" s="431"/>
      <c r="AN190" s="431"/>
      <c r="AO190" s="431"/>
      <c r="AP190" s="431"/>
      <c r="AQ190" s="431"/>
      <c r="AR190" s="431"/>
      <c r="AS190" s="431"/>
      <c r="AT190" s="431"/>
      <c r="AU190" s="431"/>
      <c r="AV190" s="431"/>
      <c r="AW190" s="431"/>
      <c r="AX190" s="431"/>
      <c r="AY190" s="431"/>
      <c r="AZ190" s="431"/>
      <c r="BA190" s="433" t="s">
        <v>227</v>
      </c>
      <c r="BB190" s="433" t="s">
        <v>227</v>
      </c>
      <c r="BC190" s="433" t="s">
        <v>227</v>
      </c>
      <c r="BD190" s="433" t="s">
        <v>227</v>
      </c>
      <c r="BE190" s="433" t="s">
        <v>227</v>
      </c>
      <c r="BF190" s="433" t="s">
        <v>227</v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v>0</v>
      </c>
      <c r="BU190" s="613">
        <v>0</v>
      </c>
      <c r="BV190" s="613">
        <v>0</v>
      </c>
      <c r="BW190" s="613">
        <v>0</v>
      </c>
      <c r="BX190" s="613">
        <v>0</v>
      </c>
      <c r="BY190" s="613"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23" customFormat="1" ht="10.5" x14ac:dyDescent="0.15">
      <c r="A191" s="697" t="s">
        <v>204</v>
      </c>
      <c r="B191" s="698"/>
      <c r="C191" s="538">
        <v>0</v>
      </c>
      <c r="D191" s="538">
        <v>0</v>
      </c>
      <c r="E191" s="524"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">
        <v>230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AL191" s="431"/>
      <c r="AM191" s="431"/>
      <c r="AN191" s="431"/>
      <c r="AO191" s="431"/>
      <c r="AP191" s="431"/>
      <c r="AQ191" s="431"/>
      <c r="AR191" s="431"/>
      <c r="AS191" s="431"/>
      <c r="AT191" s="431"/>
      <c r="AU191" s="431"/>
      <c r="AV191" s="431"/>
      <c r="AW191" s="431"/>
      <c r="AX191" s="431"/>
      <c r="AY191" s="431"/>
      <c r="AZ191" s="431"/>
      <c r="BA191" s="433" t="s">
        <v>227</v>
      </c>
      <c r="BB191" s="433" t="s">
        <v>227</v>
      </c>
      <c r="BC191" s="433" t="s">
        <v>227</v>
      </c>
      <c r="BD191" s="433" t="s">
        <v>227</v>
      </c>
      <c r="BE191" s="433" t="s">
        <v>227</v>
      </c>
      <c r="BF191" s="433" t="s">
        <v>227</v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v>0</v>
      </c>
      <c r="BU191" s="613">
        <v>0</v>
      </c>
      <c r="BV191" s="613">
        <v>0</v>
      </c>
      <c r="BW191" s="613">
        <v>0</v>
      </c>
      <c r="BX191" s="613">
        <v>0</v>
      </c>
      <c r="BY191" s="613"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9" customFormat="1" ht="14.25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X192" s="339"/>
      <c r="Y192" s="339"/>
      <c r="Z192" s="339"/>
      <c r="AA192" s="339"/>
      <c r="AB192" s="339"/>
      <c r="AC192" s="339"/>
      <c r="AD192" s="339"/>
      <c r="AE192" s="339"/>
      <c r="AF192" s="339"/>
      <c r="AG192" s="405"/>
      <c r="AH192" s="339"/>
      <c r="AI192" s="339"/>
      <c r="AJ192" s="339"/>
      <c r="AK192" s="339"/>
      <c r="AL192" s="339"/>
      <c r="AM192" s="339"/>
      <c r="AN192" s="339"/>
      <c r="AO192" s="339"/>
      <c r="AP192" s="339"/>
      <c r="AQ192" s="339"/>
      <c r="AR192" s="339"/>
      <c r="AS192" s="339"/>
      <c r="AT192" s="339"/>
      <c r="AU192" s="339"/>
      <c r="AV192" s="339"/>
      <c r="AW192" s="339"/>
      <c r="AX192" s="339"/>
      <c r="AY192" s="339"/>
      <c r="AZ192" s="339"/>
      <c r="BA192" s="339"/>
      <c r="BB192" s="339"/>
      <c r="BC192" s="339"/>
      <c r="BD192" s="339"/>
      <c r="BE192" s="339"/>
      <c r="BF192" s="339"/>
      <c r="BG192" s="339"/>
      <c r="BH192" s="339"/>
      <c r="BI192" s="339"/>
      <c r="BJ192" s="339"/>
      <c r="BK192" s="339"/>
      <c r="BL192" s="339"/>
      <c r="BM192" s="339"/>
      <c r="BN192" s="339"/>
      <c r="BO192" s="339"/>
      <c r="BP192" s="339"/>
      <c r="BQ192" s="339"/>
      <c r="BR192" s="339"/>
      <c r="BS192" s="339"/>
      <c r="BT192" s="339"/>
      <c r="BU192" s="339"/>
      <c r="BV192" s="339"/>
      <c r="BW192" s="339"/>
      <c r="BX192" s="339"/>
      <c r="BY192" s="622">
        <v>0</v>
      </c>
      <c r="BZ192" s="624">
        <v>0</v>
      </c>
      <c r="CA192" s="339"/>
      <c r="CB192" s="339"/>
      <c r="CC192" s="339"/>
      <c r="CD192" s="339"/>
      <c r="CE192" s="339"/>
      <c r="CF192" s="339"/>
      <c r="CG192" s="339"/>
      <c r="CH192" s="339"/>
      <c r="CI192" s="339"/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AL193" s="356"/>
      <c r="AM193" s="356"/>
      <c r="AN193" s="356"/>
      <c r="AO193" s="356"/>
      <c r="AP193" s="356"/>
      <c r="AQ193" s="356"/>
      <c r="AR193" s="356"/>
      <c r="AS193" s="356"/>
      <c r="AT193" s="356"/>
      <c r="AU193" s="356"/>
      <c r="AV193" s="356"/>
      <c r="AW193" s="356"/>
      <c r="AX193" s="356"/>
      <c r="AY193" s="356"/>
      <c r="AZ193" s="356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v>0</v>
      </c>
      <c r="BZ193" s="626"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  <c r="CL193" s="356"/>
      <c r="CM193" s="356"/>
      <c r="CN193" s="356"/>
      <c r="CO193" s="356"/>
      <c r="CP193" s="356"/>
      <c r="CQ193" s="356"/>
      <c r="CR193" s="356"/>
      <c r="CS193" s="356"/>
      <c r="CT193" s="356"/>
      <c r="CU193" s="356"/>
      <c r="CV193" s="356"/>
      <c r="CW193" s="356"/>
      <c r="CX193" s="356"/>
      <c r="CY193" s="356"/>
      <c r="CZ193" s="356"/>
      <c r="DA193" s="356"/>
      <c r="DB193" s="356"/>
      <c r="DC193" s="356"/>
      <c r="DD193" s="356"/>
      <c r="DE193" s="356"/>
      <c r="DF193" s="356"/>
      <c r="DG193" s="356"/>
      <c r="DH193" s="356"/>
    </row>
    <row r="194" spans="1:112" s="22" customFormat="1" ht="10.5" customHeight="1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AL194" s="356"/>
      <c r="AM194" s="356"/>
      <c r="AN194" s="356"/>
      <c r="AO194" s="356"/>
      <c r="AP194" s="356"/>
      <c r="AQ194" s="356"/>
      <c r="AR194" s="356"/>
      <c r="AS194" s="356"/>
      <c r="AT194" s="356"/>
      <c r="AU194" s="356"/>
      <c r="AV194" s="356"/>
      <c r="AW194" s="356"/>
      <c r="AX194" s="356"/>
      <c r="AY194" s="356"/>
      <c r="AZ194" s="356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v>0</v>
      </c>
      <c r="BZ194" s="626"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  <c r="CL194" s="356"/>
      <c r="CM194" s="356"/>
      <c r="CN194" s="356"/>
      <c r="CO194" s="356"/>
      <c r="CP194" s="356"/>
      <c r="CQ194" s="356"/>
      <c r="CR194" s="356"/>
      <c r="CS194" s="356"/>
      <c r="CT194" s="356"/>
      <c r="CU194" s="356"/>
      <c r="CV194" s="356"/>
      <c r="CW194" s="356"/>
      <c r="CX194" s="356"/>
      <c r="CY194" s="356"/>
      <c r="CZ194" s="356"/>
      <c r="DA194" s="356"/>
      <c r="DB194" s="356"/>
      <c r="DC194" s="356"/>
      <c r="DD194" s="356"/>
      <c r="DE194" s="356"/>
      <c r="DF194" s="356"/>
      <c r="DG194" s="356"/>
      <c r="DH194" s="356"/>
    </row>
    <row r="195" spans="1:112" s="22" customFormat="1" ht="21" x14ac:dyDescent="0.15">
      <c r="A195" s="667"/>
      <c r="B195" s="668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679"/>
      <c r="W195" s="692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AL195" s="356"/>
      <c r="AM195" s="356"/>
      <c r="AN195" s="356"/>
      <c r="AO195" s="356"/>
      <c r="AP195" s="356"/>
      <c r="AQ195" s="356"/>
      <c r="AR195" s="356"/>
      <c r="AS195" s="356"/>
      <c r="AT195" s="356"/>
      <c r="AU195" s="356"/>
      <c r="AV195" s="356"/>
      <c r="AW195" s="356"/>
      <c r="AX195" s="356"/>
      <c r="AY195" s="356"/>
      <c r="AZ195" s="356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v>0</v>
      </c>
      <c r="BZ195" s="626"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  <c r="CL195" s="356"/>
      <c r="CM195" s="356"/>
      <c r="CN195" s="356"/>
      <c r="CO195" s="356"/>
      <c r="CP195" s="356"/>
      <c r="CQ195" s="356"/>
      <c r="CR195" s="356"/>
      <c r="CS195" s="356"/>
      <c r="CT195" s="356"/>
      <c r="CU195" s="356"/>
      <c r="CV195" s="356"/>
      <c r="CW195" s="356"/>
      <c r="CX195" s="356"/>
      <c r="CY195" s="356"/>
      <c r="CZ195" s="356"/>
      <c r="DA195" s="356"/>
      <c r="DB195" s="356"/>
      <c r="DC195" s="356"/>
      <c r="DD195" s="356"/>
      <c r="DE195" s="356"/>
      <c r="DF195" s="356"/>
      <c r="DG195" s="356"/>
      <c r="DH195" s="356"/>
    </row>
    <row r="196" spans="1:112" s="23" customFormat="1" ht="10.5" x14ac:dyDescent="0.15">
      <c r="A196" s="686" t="s">
        <v>126</v>
      </c>
      <c r="B196" s="686"/>
      <c r="C196" s="472">
        <v>0</v>
      </c>
      <c r="D196" s="472">
        <v>0</v>
      </c>
      <c r="E196" s="472">
        <v>0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/>
      <c r="T196" s="571"/>
      <c r="U196" s="520"/>
      <c r="V196" s="500"/>
      <c r="W196" s="456"/>
      <c r="X196" s="619" t="s">
        <v>230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AL196" s="431"/>
      <c r="AM196" s="431"/>
      <c r="AN196" s="431"/>
      <c r="AO196" s="431"/>
      <c r="AP196" s="431"/>
      <c r="AQ196" s="431"/>
      <c r="AR196" s="431"/>
      <c r="AS196" s="431"/>
      <c r="AT196" s="431"/>
      <c r="AU196" s="431"/>
      <c r="AV196" s="431"/>
      <c r="AW196" s="431"/>
      <c r="AX196" s="431"/>
      <c r="AY196" s="431"/>
      <c r="AZ196" s="431"/>
      <c r="BA196" s="433" t="s">
        <v>227</v>
      </c>
      <c r="BB196" s="433" t="s">
        <v>227</v>
      </c>
      <c r="BC196" s="433" t="s">
        <v>227</v>
      </c>
      <c r="BD196" s="433" t="s">
        <v>227</v>
      </c>
      <c r="BE196" s="620" t="s">
        <v>227</v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v>0</v>
      </c>
      <c r="BU196" s="623">
        <v>0</v>
      </c>
      <c r="BV196" s="623">
        <v>0</v>
      </c>
      <c r="BW196" s="623">
        <v>0</v>
      </c>
      <c r="BX196" s="623">
        <v>0</v>
      </c>
      <c r="BY196" s="627">
        <v>0</v>
      </c>
      <c r="BZ196" s="629"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23" customFormat="1" ht="11.25" thickBot="1" x14ac:dyDescent="0.2">
      <c r="A197" s="687" t="s">
        <v>103</v>
      </c>
      <c r="B197" s="687"/>
      <c r="C197" s="481">
        <v>0</v>
      </c>
      <c r="D197" s="481">
        <v>0</v>
      </c>
      <c r="E197" s="481"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">
        <v>230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AL197" s="431"/>
      <c r="AM197" s="431"/>
      <c r="AN197" s="431"/>
      <c r="AO197" s="431"/>
      <c r="AP197" s="431"/>
      <c r="AQ197" s="431"/>
      <c r="AR197" s="431"/>
      <c r="AS197" s="431"/>
      <c r="AT197" s="431"/>
      <c r="AU197" s="431"/>
      <c r="AV197" s="431"/>
      <c r="AW197" s="431"/>
      <c r="AX197" s="431"/>
      <c r="AY197" s="431"/>
      <c r="AZ197" s="431"/>
      <c r="BA197" s="433" t="s">
        <v>227</v>
      </c>
      <c r="BB197" s="433" t="s">
        <v>227</v>
      </c>
      <c r="BC197" s="433" t="s">
        <v>227</v>
      </c>
      <c r="BD197" s="433" t="s">
        <v>227</v>
      </c>
      <c r="BE197" s="620" t="s">
        <v>227</v>
      </c>
      <c r="BF197" s="433" t="s">
        <v>227</v>
      </c>
      <c r="BG197" s="433" t="s">
        <v>227</v>
      </c>
      <c r="BH197" s="433" t="s">
        <v>227</v>
      </c>
      <c r="BI197" s="433" t="s">
        <v>227</v>
      </c>
      <c r="BJ197" s="433" t="s">
        <v>227</v>
      </c>
      <c r="BK197" s="433" t="s">
        <v>227</v>
      </c>
      <c r="BL197" s="433" t="s">
        <v>227</v>
      </c>
      <c r="BM197" s="433" t="s">
        <v>227</v>
      </c>
      <c r="BN197" s="433" t="s">
        <v>227</v>
      </c>
      <c r="BO197" s="433" t="s">
        <v>227</v>
      </c>
      <c r="BP197" s="433" t="s">
        <v>227</v>
      </c>
      <c r="BQ197" s="433" t="s">
        <v>227</v>
      </c>
      <c r="BR197" s="337"/>
      <c r="BS197" s="337"/>
      <c r="BT197" s="625">
        <v>0</v>
      </c>
      <c r="BU197" s="609">
        <v>0</v>
      </c>
      <c r="BV197" s="609">
        <v>0</v>
      </c>
      <c r="BW197" s="609">
        <v>0</v>
      </c>
      <c r="BX197" s="626">
        <v>0</v>
      </c>
      <c r="BY197" s="622">
        <v>0</v>
      </c>
      <c r="BZ197" s="624"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23" customFormat="1" ht="11.25" thickTop="1" x14ac:dyDescent="0.15">
      <c r="A198" s="661" t="s">
        <v>210</v>
      </c>
      <c r="B198" s="661"/>
      <c r="C198" s="605">
        <v>0</v>
      </c>
      <c r="D198" s="605">
        <v>0</v>
      </c>
      <c r="E198" s="605"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">
        <v>230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AL198" s="431"/>
      <c r="AM198" s="431"/>
      <c r="AN198" s="431"/>
      <c r="AO198" s="431"/>
      <c r="AP198" s="431"/>
      <c r="AQ198" s="431"/>
      <c r="AR198" s="431"/>
      <c r="AS198" s="431"/>
      <c r="AT198" s="431"/>
      <c r="AU198" s="431"/>
      <c r="AV198" s="431"/>
      <c r="AW198" s="431"/>
      <c r="AX198" s="431"/>
      <c r="AY198" s="431"/>
      <c r="AZ198" s="431"/>
      <c r="BA198" s="433" t="s">
        <v>227</v>
      </c>
      <c r="BB198" s="433" t="s">
        <v>227</v>
      </c>
      <c r="BC198" s="433" t="s">
        <v>227</v>
      </c>
      <c r="BD198" s="433" t="s">
        <v>227</v>
      </c>
      <c r="BE198" s="620" t="s">
        <v>227</v>
      </c>
      <c r="BF198" s="433" t="s">
        <v>227</v>
      </c>
      <c r="BG198" s="433" t="s">
        <v>227</v>
      </c>
      <c r="BH198" s="433" t="s">
        <v>227</v>
      </c>
      <c r="BI198" s="433" t="s">
        <v>227</v>
      </c>
      <c r="BJ198" s="433" t="s">
        <v>227</v>
      </c>
      <c r="BK198" s="433" t="s">
        <v>227</v>
      </c>
      <c r="BL198" s="433" t="s">
        <v>227</v>
      </c>
      <c r="BM198" s="433" t="s">
        <v>227</v>
      </c>
      <c r="BN198" s="433" t="s">
        <v>227</v>
      </c>
      <c r="BO198" s="433" t="s">
        <v>227</v>
      </c>
      <c r="BP198" s="433" t="s">
        <v>227</v>
      </c>
      <c r="BQ198" s="433" t="s">
        <v>227</v>
      </c>
      <c r="BR198" s="337"/>
      <c r="BS198" s="337"/>
      <c r="BT198" s="625">
        <v>0</v>
      </c>
      <c r="BU198" s="609">
        <v>0</v>
      </c>
      <c r="BV198" s="609">
        <v>0</v>
      </c>
      <c r="BW198" s="609">
        <v>0</v>
      </c>
      <c r="BX198" s="626">
        <v>0</v>
      </c>
      <c r="BY198" s="625">
        <v>0</v>
      </c>
      <c r="BZ198" s="626"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23" customFormat="1" ht="10.5" x14ac:dyDescent="0.15">
      <c r="A199" s="350" t="s">
        <v>211</v>
      </c>
      <c r="B199" s="350"/>
      <c r="C199" s="473">
        <v>0</v>
      </c>
      <c r="D199" s="473">
        <v>0</v>
      </c>
      <c r="E199" s="473"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">
        <v>230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AL199" s="431"/>
      <c r="AM199" s="431"/>
      <c r="AN199" s="431"/>
      <c r="AO199" s="431"/>
      <c r="AP199" s="431"/>
      <c r="AQ199" s="431"/>
      <c r="AR199" s="431"/>
      <c r="AS199" s="431"/>
      <c r="AT199" s="431"/>
      <c r="AU199" s="431"/>
      <c r="AV199" s="431"/>
      <c r="AW199" s="431"/>
      <c r="AX199" s="431"/>
      <c r="AY199" s="431"/>
      <c r="AZ199" s="431"/>
      <c r="BA199" s="433" t="s">
        <v>227</v>
      </c>
      <c r="BB199" s="433" t="s">
        <v>227</v>
      </c>
      <c r="BC199" s="433" t="s">
        <v>227</v>
      </c>
      <c r="BD199" s="433" t="s">
        <v>227</v>
      </c>
      <c r="BE199" s="620" t="s">
        <v>227</v>
      </c>
      <c r="BF199" s="433" t="s">
        <v>227</v>
      </c>
      <c r="BG199" s="433" t="s">
        <v>227</v>
      </c>
      <c r="BH199" s="433" t="s">
        <v>227</v>
      </c>
      <c r="BI199" s="433" t="s">
        <v>227</v>
      </c>
      <c r="BJ199" s="433" t="s">
        <v>227</v>
      </c>
      <c r="BK199" s="433" t="s">
        <v>227</v>
      </c>
      <c r="BL199" s="433" t="s">
        <v>227</v>
      </c>
      <c r="BM199" s="433" t="s">
        <v>227</v>
      </c>
      <c r="BN199" s="433" t="s">
        <v>227</v>
      </c>
      <c r="BO199" s="433" t="s">
        <v>227</v>
      </c>
      <c r="BP199" s="433" t="s">
        <v>227</v>
      </c>
      <c r="BQ199" s="433" t="s">
        <v>227</v>
      </c>
      <c r="BR199" s="337"/>
      <c r="BS199" s="337"/>
      <c r="BT199" s="625">
        <v>0</v>
      </c>
      <c r="BU199" s="609">
        <v>0</v>
      </c>
      <c r="BV199" s="609">
        <v>0</v>
      </c>
      <c r="BW199" s="609">
        <v>0</v>
      </c>
      <c r="BX199" s="626">
        <v>0</v>
      </c>
      <c r="BY199" s="625">
        <v>0</v>
      </c>
      <c r="BZ199" s="626"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23" customFormat="1" ht="10.5" x14ac:dyDescent="0.15">
      <c r="A200" s="688" t="s">
        <v>212</v>
      </c>
      <c r="B200" s="688"/>
      <c r="C200" s="473">
        <v>0</v>
      </c>
      <c r="D200" s="473">
        <v>0</v>
      </c>
      <c r="E200" s="473"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">
        <v>230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AL200" s="431"/>
      <c r="AM200" s="431"/>
      <c r="AN200" s="431"/>
      <c r="AO200" s="431"/>
      <c r="AP200" s="431"/>
      <c r="AQ200" s="431"/>
      <c r="AR200" s="431"/>
      <c r="AS200" s="431"/>
      <c r="AT200" s="431"/>
      <c r="AU200" s="431"/>
      <c r="AV200" s="431"/>
      <c r="AW200" s="431"/>
      <c r="AX200" s="431"/>
      <c r="AY200" s="431"/>
      <c r="AZ200" s="431"/>
      <c r="BA200" s="433" t="s">
        <v>227</v>
      </c>
      <c r="BB200" s="433" t="s">
        <v>227</v>
      </c>
      <c r="BC200" s="433" t="s">
        <v>227</v>
      </c>
      <c r="BD200" s="433" t="s">
        <v>227</v>
      </c>
      <c r="BE200" s="620" t="s">
        <v>227</v>
      </c>
      <c r="BF200" s="433" t="s">
        <v>227</v>
      </c>
      <c r="BG200" s="433" t="s">
        <v>227</v>
      </c>
      <c r="BH200" s="433" t="s">
        <v>227</v>
      </c>
      <c r="BI200" s="433" t="s">
        <v>227</v>
      </c>
      <c r="BJ200" s="433" t="s">
        <v>227</v>
      </c>
      <c r="BK200" s="433" t="s">
        <v>227</v>
      </c>
      <c r="BL200" s="433" t="s">
        <v>227</v>
      </c>
      <c r="BM200" s="433" t="s">
        <v>227</v>
      </c>
      <c r="BN200" s="433" t="s">
        <v>227</v>
      </c>
      <c r="BO200" s="433" t="s">
        <v>227</v>
      </c>
      <c r="BP200" s="433" t="s">
        <v>227</v>
      </c>
      <c r="BQ200" s="433" t="s">
        <v>227</v>
      </c>
      <c r="BR200" s="337"/>
      <c r="BS200" s="337"/>
      <c r="BT200" s="625">
        <v>0</v>
      </c>
      <c r="BU200" s="609">
        <v>0</v>
      </c>
      <c r="BV200" s="609">
        <v>0</v>
      </c>
      <c r="BW200" s="609">
        <v>0</v>
      </c>
      <c r="BX200" s="626">
        <v>0</v>
      </c>
      <c r="BY200" s="625">
        <v>0</v>
      </c>
      <c r="BZ200" s="626"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23" customFormat="1" ht="10.5" x14ac:dyDescent="0.15">
      <c r="A201" s="662" t="s">
        <v>213</v>
      </c>
      <c r="B201" s="662"/>
      <c r="C201" s="474">
        <v>0</v>
      </c>
      <c r="D201" s="474">
        <v>0</v>
      </c>
      <c r="E201" s="474"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">
        <v>230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AL201" s="431"/>
      <c r="AM201" s="431"/>
      <c r="AN201" s="431"/>
      <c r="AO201" s="431"/>
      <c r="AP201" s="431"/>
      <c r="AQ201" s="431"/>
      <c r="AR201" s="431"/>
      <c r="AS201" s="431"/>
      <c r="AT201" s="431"/>
      <c r="AU201" s="431"/>
      <c r="AV201" s="431"/>
      <c r="AW201" s="431"/>
      <c r="AX201" s="431"/>
      <c r="AY201" s="431"/>
      <c r="AZ201" s="431"/>
      <c r="BA201" s="433" t="s">
        <v>227</v>
      </c>
      <c r="BB201" s="433" t="s">
        <v>227</v>
      </c>
      <c r="BC201" s="433" t="s">
        <v>227</v>
      </c>
      <c r="BD201" s="433" t="s">
        <v>227</v>
      </c>
      <c r="BE201" s="621" t="s">
        <v>227</v>
      </c>
      <c r="BF201" s="433" t="s">
        <v>227</v>
      </c>
      <c r="BG201" s="433" t="s">
        <v>227</v>
      </c>
      <c r="BH201" s="433" t="s">
        <v>227</v>
      </c>
      <c r="BI201" s="433" t="s">
        <v>227</v>
      </c>
      <c r="BJ201" s="433" t="s">
        <v>227</v>
      </c>
      <c r="BK201" s="433" t="s">
        <v>227</v>
      </c>
      <c r="BL201" s="433" t="s">
        <v>227</v>
      </c>
      <c r="BM201" s="433" t="s">
        <v>227</v>
      </c>
      <c r="BN201" s="433" t="s">
        <v>227</v>
      </c>
      <c r="BO201" s="433" t="s">
        <v>227</v>
      </c>
      <c r="BP201" s="433" t="s">
        <v>227</v>
      </c>
      <c r="BQ201" s="433" t="s">
        <v>227</v>
      </c>
      <c r="BR201" s="337"/>
      <c r="BS201" s="337"/>
      <c r="BT201" s="627">
        <v>0</v>
      </c>
      <c r="BU201" s="628">
        <v>0</v>
      </c>
      <c r="BV201" s="628">
        <v>0</v>
      </c>
      <c r="BW201" s="628">
        <v>0</v>
      </c>
      <c r="BX201" s="629">
        <v>0</v>
      </c>
      <c r="BY201" s="627">
        <v>0</v>
      </c>
      <c r="BZ201" s="629"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9" customFormat="1" ht="14.25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X202" s="339"/>
      <c r="Y202" s="339"/>
      <c r="Z202" s="339"/>
      <c r="AA202" s="339"/>
      <c r="AB202" s="339"/>
      <c r="AC202" s="339"/>
      <c r="AD202" s="339"/>
      <c r="AE202" s="339"/>
      <c r="AF202" s="339"/>
      <c r="AG202" s="339"/>
      <c r="AH202" s="339"/>
      <c r="AI202" s="339"/>
      <c r="AJ202" s="339"/>
      <c r="AK202" s="339"/>
      <c r="AL202" s="339"/>
      <c r="AM202" s="339"/>
      <c r="AN202" s="339"/>
      <c r="AO202" s="339"/>
      <c r="AP202" s="339"/>
      <c r="AQ202" s="339"/>
      <c r="AR202" s="339"/>
      <c r="AS202" s="339"/>
      <c r="AT202" s="339"/>
      <c r="AU202" s="339"/>
      <c r="AV202" s="339"/>
      <c r="AW202" s="339"/>
      <c r="AX202" s="339"/>
      <c r="AY202" s="339"/>
      <c r="AZ202" s="339"/>
      <c r="BA202" s="339"/>
      <c r="BB202" s="339"/>
      <c r="BC202" s="339"/>
      <c r="BD202" s="339"/>
      <c r="BE202" s="433" t="s">
        <v>227</v>
      </c>
      <c r="BF202" s="433" t="s">
        <v>227</v>
      </c>
      <c r="BG202" s="433" t="s">
        <v>227</v>
      </c>
      <c r="BH202" s="433" t="s">
        <v>227</v>
      </c>
      <c r="BI202" s="339"/>
      <c r="BJ202" s="339"/>
      <c r="BK202" s="339"/>
      <c r="BL202" s="339"/>
      <c r="BM202" s="339"/>
      <c r="BN202" s="339"/>
      <c r="BO202" s="339"/>
      <c r="BP202" s="339"/>
      <c r="BQ202" s="339"/>
      <c r="BR202" s="339"/>
      <c r="BS202" s="339"/>
      <c r="BT202" s="339"/>
      <c r="BU202" s="339"/>
      <c r="BV202" s="339"/>
      <c r="BW202" s="339"/>
      <c r="BX202" s="622">
        <v>0</v>
      </c>
      <c r="BY202" s="624">
        <v>0</v>
      </c>
      <c r="BZ202" s="613">
        <v>0</v>
      </c>
      <c r="CA202" s="339"/>
      <c r="CB202" s="339"/>
      <c r="CC202" s="339"/>
      <c r="CD202" s="339"/>
      <c r="CE202" s="339"/>
      <c r="CF202" s="339"/>
      <c r="CG202" s="339"/>
      <c r="CH202" s="339"/>
      <c r="CI202" s="339"/>
      <c r="CJ202" s="339"/>
      <c r="CK202" s="339"/>
      <c r="CL202" s="339"/>
      <c r="CM202" s="339"/>
      <c r="CN202" s="339"/>
      <c r="CO202" s="339"/>
      <c r="CP202" s="339"/>
      <c r="CQ202" s="339"/>
      <c r="CR202" s="339"/>
      <c r="CS202" s="339"/>
      <c r="CT202" s="339"/>
      <c r="CU202" s="339"/>
      <c r="CV202" s="339"/>
      <c r="CW202" s="339"/>
      <c r="CX202" s="339"/>
      <c r="CY202" s="339"/>
      <c r="CZ202" s="339"/>
      <c r="DA202" s="339"/>
      <c r="DB202" s="339"/>
      <c r="DC202" s="339"/>
      <c r="DD202" s="339"/>
      <c r="DE202" s="339"/>
      <c r="DF202" s="339"/>
      <c r="DG202" s="339"/>
      <c r="DH202" s="339"/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AL203" s="356"/>
      <c r="AM203" s="356"/>
      <c r="AN203" s="356"/>
      <c r="AO203" s="356"/>
      <c r="AP203" s="356"/>
      <c r="AQ203" s="356"/>
      <c r="AR203" s="356"/>
      <c r="AS203" s="356"/>
      <c r="AT203" s="356"/>
      <c r="AU203" s="356"/>
      <c r="AV203" s="356"/>
      <c r="AW203" s="356"/>
      <c r="AX203" s="356"/>
      <c r="AY203" s="356"/>
      <c r="AZ203" s="356"/>
      <c r="BA203" s="337"/>
      <c r="BB203" s="337"/>
      <c r="BC203" s="337"/>
      <c r="BD203" s="337"/>
      <c r="BE203" s="433" t="s">
        <v>227</v>
      </c>
      <c r="BF203" s="433" t="s">
        <v>227</v>
      </c>
      <c r="BG203" s="433" t="s">
        <v>227</v>
      </c>
      <c r="BH203" s="433" t="s">
        <v>227</v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v>0</v>
      </c>
      <c r="BY203" s="626">
        <v>0</v>
      </c>
      <c r="BZ203" s="613">
        <v>0</v>
      </c>
      <c r="CA203" s="337"/>
      <c r="CB203" s="337"/>
      <c r="CC203" s="337"/>
      <c r="CD203" s="356"/>
      <c r="CE203" s="356"/>
      <c r="CF203" s="356"/>
      <c r="CG203" s="356"/>
      <c r="CH203" s="356"/>
      <c r="CI203" s="356"/>
      <c r="CJ203" s="356"/>
      <c r="CK203" s="356"/>
      <c r="CL203" s="356"/>
      <c r="CM203" s="356"/>
      <c r="CN203" s="356"/>
      <c r="CO203" s="356"/>
      <c r="CP203" s="356"/>
      <c r="CQ203" s="356"/>
      <c r="CR203" s="356"/>
      <c r="CS203" s="356"/>
      <c r="CT203" s="356"/>
      <c r="CU203" s="356"/>
      <c r="CV203" s="356"/>
      <c r="CW203" s="356"/>
      <c r="CX203" s="356"/>
      <c r="CY203" s="356"/>
      <c r="CZ203" s="356"/>
      <c r="DA203" s="356"/>
      <c r="DB203" s="356"/>
      <c r="DC203" s="356"/>
      <c r="DD203" s="356"/>
      <c r="DE203" s="356"/>
      <c r="DF203" s="356"/>
      <c r="DG203" s="356"/>
      <c r="DH203" s="356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AL204" s="356"/>
      <c r="AM204" s="356"/>
      <c r="AN204" s="356"/>
      <c r="AO204" s="356"/>
      <c r="AP204" s="356"/>
      <c r="AQ204" s="356"/>
      <c r="AR204" s="356"/>
      <c r="AS204" s="356"/>
      <c r="AT204" s="356"/>
      <c r="AU204" s="356"/>
      <c r="AV204" s="356"/>
      <c r="AW204" s="356"/>
      <c r="AX204" s="356"/>
      <c r="AY204" s="356"/>
      <c r="AZ204" s="356"/>
      <c r="BA204" s="337"/>
      <c r="BB204" s="337"/>
      <c r="BC204" s="337"/>
      <c r="BD204" s="337"/>
      <c r="BE204" s="433" t="s">
        <v>227</v>
      </c>
      <c r="BF204" s="433" t="s">
        <v>227</v>
      </c>
      <c r="BG204" s="433" t="s">
        <v>227</v>
      </c>
      <c r="BH204" s="433" t="s">
        <v>227</v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v>0</v>
      </c>
      <c r="BY204" s="626">
        <v>0</v>
      </c>
      <c r="BZ204" s="613">
        <v>0</v>
      </c>
      <c r="CA204" s="337"/>
      <c r="CB204" s="337"/>
      <c r="CC204" s="337"/>
      <c r="CD204" s="356"/>
      <c r="CE204" s="356"/>
      <c r="CF204" s="356"/>
      <c r="CG204" s="356"/>
      <c r="CH204" s="356"/>
      <c r="CI204" s="356"/>
      <c r="CJ204" s="356"/>
      <c r="CK204" s="356"/>
      <c r="CL204" s="356"/>
      <c r="CM204" s="356"/>
      <c r="CN204" s="356"/>
      <c r="CO204" s="356"/>
      <c r="CP204" s="356"/>
      <c r="CQ204" s="356"/>
      <c r="CR204" s="356"/>
      <c r="CS204" s="356"/>
      <c r="CT204" s="356"/>
      <c r="CU204" s="356"/>
      <c r="CV204" s="356"/>
      <c r="CW204" s="356"/>
      <c r="CX204" s="356"/>
      <c r="CY204" s="356"/>
      <c r="CZ204" s="356"/>
      <c r="DA204" s="356"/>
      <c r="DB204" s="356"/>
      <c r="DC204" s="356"/>
      <c r="DD204" s="356"/>
      <c r="DE204" s="356"/>
      <c r="DF204" s="356"/>
      <c r="DG204" s="356"/>
      <c r="DH204" s="356"/>
    </row>
    <row r="205" spans="1:112" s="23" customFormat="1" ht="21" x14ac:dyDescent="0.15">
      <c r="A205" s="667"/>
      <c r="B205" s="668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679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AL205" s="431"/>
      <c r="AM205" s="431"/>
      <c r="AN205" s="431"/>
      <c r="AO205" s="431"/>
      <c r="AP205" s="431"/>
      <c r="AQ205" s="431"/>
      <c r="AR205" s="431"/>
      <c r="AS205" s="431"/>
      <c r="AT205" s="431"/>
      <c r="AU205" s="431"/>
      <c r="AV205" s="431"/>
      <c r="AW205" s="431"/>
      <c r="AX205" s="431"/>
      <c r="AY205" s="431"/>
      <c r="AZ205" s="431"/>
      <c r="BA205" s="337"/>
      <c r="BB205" s="337"/>
      <c r="BC205" s="337"/>
      <c r="BD205" s="337"/>
      <c r="BE205" s="433" t="s">
        <v>227</v>
      </c>
      <c r="BF205" s="433" t="s">
        <v>227</v>
      </c>
      <c r="BG205" s="433" t="s">
        <v>227</v>
      </c>
      <c r="BH205" s="433" t="s">
        <v>227</v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v>0</v>
      </c>
      <c r="BY205" s="626">
        <v>0</v>
      </c>
      <c r="BZ205" s="613"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  <c r="CZ205" s="431"/>
      <c r="DA205" s="431"/>
      <c r="DB205" s="431"/>
      <c r="DC205" s="431"/>
      <c r="DD205" s="431"/>
      <c r="DE205" s="431"/>
      <c r="DF205" s="431"/>
      <c r="DG205" s="431"/>
      <c r="DH205" s="431"/>
    </row>
    <row r="206" spans="1:112" s="23" customFormat="1" ht="11.25" thickBot="1" x14ac:dyDescent="0.2">
      <c r="A206" s="660" t="s">
        <v>126</v>
      </c>
      <c r="B206" s="660"/>
      <c r="C206" s="495">
        <v>0</v>
      </c>
      <c r="D206" s="495">
        <v>0</v>
      </c>
      <c r="E206" s="579"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">
        <v>230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AL206" s="431"/>
      <c r="AM206" s="431"/>
      <c r="AN206" s="431"/>
      <c r="AO206" s="431"/>
      <c r="AP206" s="431"/>
      <c r="AQ206" s="431"/>
      <c r="AR206" s="431"/>
      <c r="AS206" s="431"/>
      <c r="AT206" s="431"/>
      <c r="AU206" s="431"/>
      <c r="AV206" s="431"/>
      <c r="AW206" s="431"/>
      <c r="AX206" s="431"/>
      <c r="AY206" s="431"/>
      <c r="AZ206" s="431"/>
      <c r="BA206" s="433" t="s">
        <v>227</v>
      </c>
      <c r="BB206" s="433" t="s">
        <v>227</v>
      </c>
      <c r="BC206" s="433" t="s">
        <v>227</v>
      </c>
      <c r="BD206" s="433" t="s">
        <v>227</v>
      </c>
      <c r="BE206" s="433" t="s">
        <v>227</v>
      </c>
      <c r="BF206" s="433" t="s">
        <v>227</v>
      </c>
      <c r="BG206" s="433" t="s">
        <v>227</v>
      </c>
      <c r="BH206" s="433" t="s">
        <v>227</v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v>0</v>
      </c>
      <c r="BU206" s="613">
        <v>0</v>
      </c>
      <c r="BV206" s="613">
        <v>0</v>
      </c>
      <c r="BW206" s="613">
        <v>0</v>
      </c>
      <c r="BX206" s="627">
        <v>0</v>
      </c>
      <c r="BY206" s="629">
        <v>0</v>
      </c>
      <c r="BZ206" s="613"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  <c r="CZ206" s="431"/>
      <c r="DA206" s="431"/>
      <c r="DB206" s="431"/>
      <c r="DC206" s="431"/>
      <c r="DD206" s="431"/>
      <c r="DE206" s="431"/>
      <c r="DF206" s="431"/>
      <c r="DG206" s="431"/>
      <c r="DH206" s="431"/>
    </row>
    <row r="207" spans="1:112" s="23" customFormat="1" ht="11.25" thickTop="1" x14ac:dyDescent="0.15">
      <c r="A207" s="661" t="s">
        <v>103</v>
      </c>
      <c r="B207" s="661"/>
      <c r="C207" s="605">
        <v>0</v>
      </c>
      <c r="D207" s="605">
        <v>0</v>
      </c>
      <c r="E207" s="600"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">
        <v>230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AL207" s="431"/>
      <c r="AM207" s="431"/>
      <c r="AN207" s="431"/>
      <c r="AO207" s="431"/>
      <c r="AP207" s="431"/>
      <c r="AQ207" s="431"/>
      <c r="AR207" s="431"/>
      <c r="AS207" s="431"/>
      <c r="AT207" s="431"/>
      <c r="AU207" s="431"/>
      <c r="AV207" s="431"/>
      <c r="AW207" s="431"/>
      <c r="AX207" s="431"/>
      <c r="AY207" s="431"/>
      <c r="AZ207" s="431"/>
      <c r="BA207" s="433" t="s">
        <v>227</v>
      </c>
      <c r="BB207" s="433" t="s">
        <v>227</v>
      </c>
      <c r="BC207" s="433" t="s">
        <v>227</v>
      </c>
      <c r="BD207" s="433" t="s">
        <v>227</v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v>0</v>
      </c>
      <c r="BU207" s="613">
        <v>0</v>
      </c>
      <c r="BV207" s="613">
        <v>0</v>
      </c>
      <c r="BW207" s="613"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  <c r="CZ207" s="431"/>
      <c r="DA207" s="431"/>
      <c r="DB207" s="431"/>
      <c r="DC207" s="431"/>
      <c r="DD207" s="431"/>
      <c r="DE207" s="431"/>
      <c r="DF207" s="431"/>
      <c r="DG207" s="431"/>
      <c r="DH207" s="431"/>
    </row>
    <row r="208" spans="1:112" s="23" customFormat="1" ht="10.5" x14ac:dyDescent="0.15">
      <c r="A208" s="662" t="s">
        <v>164</v>
      </c>
      <c r="B208" s="662"/>
      <c r="C208" s="474">
        <v>0</v>
      </c>
      <c r="D208" s="474">
        <v>0</v>
      </c>
      <c r="E208" s="503"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">
        <v>230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AL208" s="431"/>
      <c r="AM208" s="431"/>
      <c r="AN208" s="431"/>
      <c r="AO208" s="431"/>
      <c r="AP208" s="431"/>
      <c r="AQ208" s="431"/>
      <c r="AR208" s="431"/>
      <c r="AS208" s="431"/>
      <c r="AT208" s="431"/>
      <c r="AU208" s="431"/>
      <c r="AV208" s="431"/>
      <c r="AW208" s="431"/>
      <c r="AX208" s="431"/>
      <c r="AY208" s="431"/>
      <c r="AZ208" s="431"/>
      <c r="BA208" s="433" t="s">
        <v>227</v>
      </c>
      <c r="BB208" s="433" t="s">
        <v>227</v>
      </c>
      <c r="BC208" s="433" t="s">
        <v>227</v>
      </c>
      <c r="BD208" s="433" t="s">
        <v>227</v>
      </c>
      <c r="BE208" s="433" t="s">
        <v>227</v>
      </c>
      <c r="BF208" s="433" t="s">
        <v>227</v>
      </c>
      <c r="BG208" s="356"/>
      <c r="BH208" s="356"/>
      <c r="BI208" s="431"/>
      <c r="BJ208" s="431"/>
      <c r="BK208" s="431"/>
      <c r="BL208" s="431"/>
      <c r="BM208" s="337"/>
      <c r="BN208" s="337"/>
      <c r="BO208" s="337"/>
      <c r="BP208" s="337"/>
      <c r="BQ208" s="337"/>
      <c r="BR208" s="337"/>
      <c r="BS208" s="337"/>
      <c r="BT208" s="613">
        <v>0</v>
      </c>
      <c r="BU208" s="613">
        <v>0</v>
      </c>
      <c r="BV208" s="613">
        <v>0</v>
      </c>
      <c r="BW208" s="613">
        <v>0</v>
      </c>
      <c r="BX208" s="613">
        <v>0</v>
      </c>
      <c r="BY208" s="613">
        <v>0</v>
      </c>
      <c r="BZ208" s="613"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  <c r="CZ208" s="431"/>
      <c r="DA208" s="431"/>
      <c r="DB208" s="431"/>
      <c r="DC208" s="431"/>
      <c r="DD208" s="431"/>
      <c r="DE208" s="431"/>
      <c r="DF208" s="431"/>
      <c r="DG208" s="431"/>
      <c r="DH208" s="431"/>
    </row>
    <row r="209" spans="1:118" s="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X209" s="339"/>
      <c r="Y209" s="339"/>
      <c r="Z209" s="339"/>
      <c r="AA209" s="339"/>
      <c r="AB209" s="339"/>
      <c r="AC209" s="339"/>
      <c r="AD209" s="339"/>
      <c r="AE209" s="339"/>
      <c r="AF209" s="339"/>
      <c r="AG209" s="339"/>
      <c r="AH209" s="339"/>
      <c r="AI209" s="339"/>
      <c r="AJ209" s="339"/>
      <c r="AK209" s="339"/>
      <c r="AL209" s="339"/>
      <c r="AM209" s="339"/>
      <c r="AN209" s="339"/>
      <c r="AO209" s="339"/>
      <c r="AP209" s="339"/>
      <c r="AQ209" s="339"/>
      <c r="AR209" s="339"/>
      <c r="AS209" s="339"/>
      <c r="AT209" s="339"/>
      <c r="AU209" s="339"/>
      <c r="AV209" s="339"/>
      <c r="AW209" s="339"/>
      <c r="AX209" s="339"/>
      <c r="AY209" s="339"/>
      <c r="AZ209" s="339"/>
      <c r="BA209" s="433" t="s">
        <v>227</v>
      </c>
      <c r="BB209" s="433" t="s">
        <v>227</v>
      </c>
      <c r="BC209" s="433" t="s">
        <v>227</v>
      </c>
      <c r="BD209" s="433" t="s">
        <v>227</v>
      </c>
      <c r="BE209" s="433" t="s">
        <v>227</v>
      </c>
      <c r="BF209" s="433" t="s">
        <v>227</v>
      </c>
      <c r="BG209" s="339"/>
      <c r="BH209" s="339"/>
      <c r="BI209" s="339"/>
      <c r="BJ209" s="339"/>
      <c r="BK209" s="339"/>
      <c r="BL209" s="339"/>
      <c r="BM209" s="339"/>
      <c r="BN209" s="339"/>
      <c r="BO209" s="339"/>
      <c r="BP209" s="339"/>
      <c r="BQ209" s="339"/>
      <c r="BR209" s="339"/>
      <c r="BS209" s="339"/>
      <c r="BT209" s="613">
        <v>0</v>
      </c>
      <c r="BU209" s="613">
        <v>0</v>
      </c>
      <c r="BV209" s="613">
        <v>0</v>
      </c>
      <c r="BW209" s="613">
        <v>0</v>
      </c>
      <c r="BX209" s="613"/>
      <c r="BY209" s="339">
        <v>0</v>
      </c>
      <c r="BZ209" s="339"/>
      <c r="CA209" s="339"/>
      <c r="CB209" s="339"/>
      <c r="CC209" s="339"/>
      <c r="CD209" s="339"/>
      <c r="CE209" s="339"/>
      <c r="CF209" s="339"/>
      <c r="CG209" s="339"/>
      <c r="CH209" s="339"/>
      <c r="CI209" s="339"/>
      <c r="CJ209" s="339"/>
      <c r="CK209" s="339"/>
      <c r="CL209" s="339"/>
      <c r="CM209" s="339"/>
      <c r="CN209" s="339"/>
      <c r="CO209" s="339"/>
      <c r="CP209" s="339"/>
      <c r="CQ209" s="339"/>
      <c r="CR209" s="339"/>
      <c r="CS209" s="339"/>
      <c r="CT209" s="339"/>
      <c r="CU209" s="339"/>
      <c r="CV209" s="339"/>
      <c r="CW209" s="339"/>
      <c r="CX209" s="339"/>
      <c r="CY209" s="339"/>
      <c r="CZ209" s="339"/>
      <c r="DA209" s="339"/>
      <c r="DB209" s="339"/>
      <c r="DC209" s="339"/>
      <c r="DD209" s="339"/>
      <c r="DE209" s="339"/>
      <c r="DF209" s="339"/>
      <c r="DG209" s="339"/>
      <c r="DH209" s="339"/>
      <c r="DI209" s="339"/>
      <c r="DJ209" s="339"/>
      <c r="DK209" s="339"/>
      <c r="DL209" s="339"/>
      <c r="DM209" s="339"/>
      <c r="DN209" s="339"/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  <c r="N210" s="337"/>
      <c r="O210" s="337"/>
      <c r="P210" s="337"/>
      <c r="Q210" s="337"/>
      <c r="R210" s="337"/>
      <c r="S210" s="337"/>
      <c r="T210" s="337"/>
      <c r="U210" s="337"/>
      <c r="V210" s="337"/>
      <c r="W210" s="337"/>
      <c r="X210" s="337"/>
      <c r="Y210" s="337"/>
      <c r="Z210" s="337"/>
      <c r="AA210" s="337"/>
      <c r="AB210" s="337"/>
      <c r="AC210" s="337"/>
      <c r="AD210" s="337"/>
      <c r="AE210" s="337"/>
      <c r="AF210" s="337"/>
      <c r="AG210" s="337"/>
      <c r="AH210" s="337"/>
      <c r="AI210" s="337"/>
      <c r="AJ210" s="337"/>
      <c r="AK210" s="337"/>
      <c r="AL210" s="337"/>
      <c r="AM210" s="337"/>
      <c r="AN210" s="337"/>
      <c r="AO210" s="337"/>
      <c r="AP210" s="337"/>
      <c r="AQ210" s="337"/>
      <c r="AR210" s="337"/>
      <c r="AS210" s="337"/>
      <c r="AT210" s="337"/>
      <c r="AU210" s="337"/>
      <c r="AV210" s="337"/>
      <c r="AW210" s="337"/>
      <c r="AX210" s="337"/>
      <c r="AY210" s="337"/>
      <c r="AZ210" s="337"/>
      <c r="BA210" s="337"/>
      <c r="BB210" s="337"/>
      <c r="BC210" s="337"/>
      <c r="BD210" s="337"/>
      <c r="BE210" s="337"/>
      <c r="BF210" s="337"/>
      <c r="BG210" s="337"/>
      <c r="BH210" s="337"/>
      <c r="BI210" s="337"/>
      <c r="BJ210" s="337"/>
      <c r="BK210" s="337"/>
      <c r="BL210" s="337"/>
      <c r="BM210" s="337"/>
      <c r="BN210" s="337"/>
      <c r="BO210" s="337"/>
      <c r="BP210" s="337"/>
      <c r="BQ210" s="337"/>
      <c r="BR210" s="337"/>
      <c r="BS210" s="337"/>
      <c r="BT210" s="337"/>
      <c r="BU210" s="337"/>
      <c r="BV210" s="337"/>
      <c r="BW210" s="337"/>
      <c r="BX210" s="337"/>
      <c r="BY210" s="337"/>
      <c r="BZ210" s="337"/>
      <c r="CA210" s="337"/>
      <c r="CB210" s="337"/>
      <c r="CC210" s="337"/>
      <c r="CD210" s="337"/>
      <c r="CE210" s="337"/>
      <c r="CF210" s="337"/>
      <c r="CG210" s="337"/>
      <c r="CH210" s="337"/>
      <c r="CI210" s="337"/>
      <c r="CJ210" s="337"/>
      <c r="CK210" s="337"/>
      <c r="CL210" s="337"/>
      <c r="CM210" s="337"/>
      <c r="CN210" s="337"/>
      <c r="CO210" s="337"/>
      <c r="CP210" s="337"/>
      <c r="CQ210" s="337"/>
      <c r="CR210" s="337"/>
      <c r="CS210" s="337"/>
      <c r="CT210" s="337"/>
      <c r="CU210" s="337"/>
      <c r="CV210" s="337"/>
      <c r="CW210" s="337"/>
      <c r="CX210" s="337"/>
      <c r="CY210" s="337"/>
      <c r="CZ210" s="337"/>
      <c r="DA210" s="337"/>
      <c r="DB210" s="337"/>
      <c r="DC210" s="337"/>
      <c r="DD210" s="337"/>
      <c r="DE210" s="337"/>
      <c r="DF210" s="337"/>
      <c r="DG210" s="337"/>
      <c r="DH210" s="337"/>
      <c r="DI210" s="337"/>
      <c r="DJ210" s="337"/>
      <c r="DK210" s="337"/>
      <c r="DL210" s="337"/>
      <c r="DM210" s="337"/>
      <c r="DN210" s="337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  <c r="N211" s="337"/>
      <c r="O211" s="337"/>
      <c r="P211" s="337"/>
      <c r="Q211" s="337"/>
      <c r="R211" s="337"/>
      <c r="S211" s="337"/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7"/>
      <c r="AD211" s="337"/>
      <c r="AE211" s="337"/>
      <c r="AF211" s="337"/>
      <c r="AG211" s="337"/>
      <c r="AH211" s="337"/>
      <c r="AI211" s="337"/>
      <c r="AJ211" s="337"/>
      <c r="AK211" s="337"/>
      <c r="AL211" s="337"/>
      <c r="AM211" s="337"/>
      <c r="AN211" s="337"/>
      <c r="AO211" s="337"/>
      <c r="AP211" s="337"/>
      <c r="AQ211" s="337"/>
      <c r="AR211" s="337"/>
      <c r="AS211" s="337"/>
      <c r="AT211" s="337"/>
      <c r="AU211" s="337"/>
      <c r="AV211" s="337"/>
      <c r="AW211" s="337"/>
      <c r="AX211" s="337"/>
      <c r="AY211" s="337"/>
      <c r="AZ211" s="337"/>
      <c r="BA211" s="337"/>
      <c r="BB211" s="337"/>
      <c r="BC211" s="337"/>
      <c r="BD211" s="337"/>
      <c r="BE211" s="337"/>
      <c r="BF211" s="337"/>
      <c r="BG211" s="337"/>
      <c r="BH211" s="337"/>
      <c r="BI211" s="337"/>
      <c r="BJ211" s="337"/>
      <c r="BK211" s="337"/>
      <c r="BL211" s="337"/>
      <c r="BM211" s="337"/>
      <c r="BN211" s="337"/>
      <c r="BO211" s="337"/>
      <c r="BP211" s="337"/>
      <c r="BQ211" s="337"/>
      <c r="BR211" s="337"/>
      <c r="BS211" s="337"/>
      <c r="BT211" s="337"/>
      <c r="BU211" s="337"/>
      <c r="BV211" s="337"/>
      <c r="BW211" s="337"/>
      <c r="BX211" s="337"/>
      <c r="BY211" s="337"/>
      <c r="BZ211" s="337"/>
      <c r="CA211" s="337"/>
      <c r="CB211" s="337"/>
      <c r="CC211" s="337"/>
      <c r="CD211" s="337"/>
      <c r="CE211" s="337"/>
      <c r="CF211" s="337"/>
      <c r="CG211" s="337"/>
      <c r="CH211" s="337"/>
      <c r="CI211" s="337"/>
      <c r="CJ211" s="337"/>
      <c r="CK211" s="337"/>
      <c r="CL211" s="337"/>
      <c r="CM211" s="337"/>
      <c r="CN211" s="337"/>
      <c r="CO211" s="337"/>
      <c r="CP211" s="337"/>
      <c r="CQ211" s="337"/>
      <c r="CR211" s="337"/>
      <c r="CS211" s="337"/>
      <c r="CT211" s="337"/>
      <c r="CU211" s="337"/>
      <c r="CV211" s="337"/>
      <c r="CW211" s="337"/>
      <c r="CX211" s="337"/>
      <c r="CY211" s="337"/>
      <c r="CZ211" s="337"/>
      <c r="DA211" s="337"/>
      <c r="DB211" s="337"/>
      <c r="DC211" s="337"/>
      <c r="DD211" s="337"/>
      <c r="DE211" s="337"/>
      <c r="DF211" s="337"/>
      <c r="DG211" s="337"/>
      <c r="DH211" s="337"/>
      <c r="DI211" s="337"/>
      <c r="DJ211" s="337"/>
      <c r="DK211" s="337"/>
      <c r="DL211" s="337"/>
      <c r="DM211" s="337"/>
      <c r="DN211" s="337"/>
    </row>
    <row r="212" spans="1:118" s="3" customFormat="1" ht="21" x14ac:dyDescent="0.15">
      <c r="A212" s="667"/>
      <c r="B212" s="668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N212" s="337"/>
      <c r="O212" s="337"/>
      <c r="P212" s="337"/>
      <c r="Q212" s="337"/>
      <c r="R212" s="337"/>
      <c r="S212" s="337"/>
      <c r="T212" s="337"/>
      <c r="U212" s="337"/>
      <c r="V212" s="337"/>
      <c r="W212" s="337"/>
      <c r="X212" s="337"/>
      <c r="Y212" s="337"/>
      <c r="Z212" s="337"/>
      <c r="AA212" s="337"/>
      <c r="AB212" s="337"/>
      <c r="AC212" s="337"/>
      <c r="AD212" s="337"/>
      <c r="AE212" s="337"/>
      <c r="AF212" s="337"/>
      <c r="AG212" s="337"/>
      <c r="AH212" s="337"/>
      <c r="AI212" s="337"/>
      <c r="AJ212" s="337"/>
      <c r="AK212" s="337"/>
      <c r="AL212" s="337"/>
      <c r="AM212" s="337"/>
      <c r="AN212" s="337"/>
      <c r="AO212" s="337"/>
      <c r="AP212" s="337"/>
      <c r="AQ212" s="337"/>
      <c r="AR212" s="337"/>
      <c r="AS212" s="337"/>
      <c r="AT212" s="337"/>
      <c r="AU212" s="337"/>
      <c r="AV212" s="337"/>
      <c r="AW212" s="337"/>
      <c r="AX212" s="337"/>
      <c r="AY212" s="337"/>
      <c r="AZ212" s="337"/>
      <c r="BA212" s="337"/>
      <c r="BB212" s="337"/>
      <c r="BC212" s="337"/>
      <c r="BD212" s="337"/>
      <c r="BE212" s="337"/>
      <c r="BF212" s="337"/>
      <c r="BG212" s="337"/>
      <c r="BH212" s="337"/>
      <c r="BI212" s="337"/>
      <c r="BJ212" s="337"/>
      <c r="BK212" s="337"/>
      <c r="BL212" s="337"/>
      <c r="BM212" s="337"/>
      <c r="BN212" s="337"/>
      <c r="BO212" s="337"/>
      <c r="BP212" s="337"/>
      <c r="BQ212" s="337"/>
      <c r="BR212" s="337"/>
      <c r="BS212" s="337"/>
      <c r="BT212" s="356"/>
      <c r="BU212" s="356"/>
      <c r="BV212" s="356"/>
      <c r="BW212" s="337"/>
      <c r="BX212" s="337"/>
      <c r="BY212" s="337"/>
      <c r="BZ212" s="337"/>
      <c r="CA212" s="337"/>
      <c r="CB212" s="337"/>
      <c r="CC212" s="337"/>
      <c r="CD212" s="337"/>
      <c r="CE212" s="337"/>
      <c r="CF212" s="337"/>
      <c r="CG212" s="337"/>
      <c r="CH212" s="337"/>
      <c r="CI212" s="337"/>
      <c r="CJ212" s="337"/>
      <c r="CK212" s="337"/>
      <c r="CL212" s="337"/>
      <c r="CM212" s="337"/>
      <c r="CN212" s="337"/>
      <c r="CO212" s="337"/>
      <c r="CP212" s="337"/>
      <c r="CQ212" s="337"/>
      <c r="CR212" s="337"/>
      <c r="CS212" s="337"/>
      <c r="CT212" s="337"/>
      <c r="CU212" s="337"/>
      <c r="CV212" s="337"/>
      <c r="CW212" s="337"/>
      <c r="CX212" s="337"/>
      <c r="CY212" s="337"/>
      <c r="CZ212" s="337"/>
      <c r="DA212" s="337"/>
      <c r="DB212" s="337"/>
      <c r="DC212" s="337"/>
      <c r="DD212" s="337"/>
      <c r="DE212" s="337"/>
      <c r="DF212" s="337"/>
      <c r="DG212" s="337"/>
      <c r="DH212" s="337"/>
      <c r="DI212" s="337"/>
      <c r="DJ212" s="337"/>
      <c r="DK212" s="337"/>
      <c r="DL212" s="337"/>
      <c r="DM212" s="337"/>
      <c r="DN212" s="337"/>
    </row>
    <row r="213" spans="1:118" s="3" customFormat="1" ht="15" customHeight="1" x14ac:dyDescent="0.15">
      <c r="A213" s="654" t="s">
        <v>126</v>
      </c>
      <c r="B213" s="655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O213" s="337"/>
      <c r="P213" s="337"/>
      <c r="Q213" s="337"/>
      <c r="R213" s="337"/>
      <c r="S213" s="337"/>
      <c r="T213" s="337"/>
      <c r="U213" s="337"/>
      <c r="V213" s="337"/>
      <c r="W213" s="337"/>
      <c r="X213" s="337"/>
      <c r="Y213" s="337"/>
      <c r="Z213" s="337"/>
      <c r="AA213" s="337"/>
      <c r="AB213" s="337"/>
      <c r="AC213" s="337"/>
      <c r="AD213" s="337"/>
      <c r="AE213" s="337"/>
      <c r="AF213" s="337"/>
      <c r="AG213" s="337"/>
      <c r="AH213" s="337"/>
      <c r="AI213" s="337"/>
      <c r="AJ213" s="337"/>
      <c r="AK213" s="337"/>
      <c r="AL213" s="337"/>
      <c r="AM213" s="337"/>
      <c r="AN213" s="337"/>
      <c r="AO213" s="337"/>
      <c r="AP213" s="337"/>
      <c r="AQ213" s="337"/>
      <c r="AR213" s="337"/>
      <c r="AS213" s="337"/>
      <c r="AT213" s="337"/>
      <c r="AU213" s="337"/>
      <c r="AV213" s="337"/>
      <c r="AW213" s="337"/>
      <c r="AX213" s="337"/>
      <c r="AY213" s="337"/>
      <c r="AZ213" s="337"/>
      <c r="BA213" s="356"/>
      <c r="BB213" s="356"/>
      <c r="BC213" s="356"/>
      <c r="BD213" s="337"/>
      <c r="BE213" s="337"/>
      <c r="BF213" s="337"/>
      <c r="BG213" s="337"/>
      <c r="BH213" s="337"/>
      <c r="BI213" s="337"/>
      <c r="BJ213" s="337"/>
      <c r="BK213" s="337"/>
      <c r="BL213" s="337"/>
      <c r="BM213" s="337"/>
      <c r="BN213" s="337"/>
      <c r="BO213" s="337"/>
      <c r="BP213" s="337"/>
      <c r="BQ213" s="337"/>
      <c r="BR213" s="337"/>
      <c r="BS213" s="337"/>
      <c r="BT213" s="356"/>
      <c r="BU213" s="356"/>
      <c r="BV213" s="356"/>
      <c r="BW213" s="337"/>
      <c r="BX213" s="337"/>
      <c r="BY213" s="337"/>
      <c r="BZ213" s="337"/>
      <c r="CA213" s="337"/>
      <c r="CB213" s="337"/>
      <c r="CC213" s="337"/>
      <c r="CD213" s="337"/>
      <c r="CE213" s="337"/>
      <c r="CF213" s="337"/>
      <c r="CG213" s="337"/>
      <c r="CH213" s="337"/>
      <c r="CI213" s="337"/>
      <c r="CJ213" s="337"/>
      <c r="CK213" s="337"/>
      <c r="CL213" s="337"/>
      <c r="CM213" s="337"/>
      <c r="CN213" s="337"/>
      <c r="CO213" s="337"/>
      <c r="CP213" s="337"/>
      <c r="CQ213" s="337"/>
      <c r="CR213" s="337"/>
      <c r="CS213" s="337"/>
      <c r="CT213" s="337"/>
      <c r="CU213" s="337"/>
      <c r="CV213" s="337"/>
      <c r="CW213" s="337"/>
      <c r="CX213" s="337"/>
      <c r="CY213" s="337"/>
      <c r="CZ213" s="337"/>
      <c r="DA213" s="337"/>
      <c r="DB213" s="337"/>
      <c r="DC213" s="337"/>
      <c r="DD213" s="337"/>
      <c r="DE213" s="337"/>
      <c r="DF213" s="337"/>
      <c r="DG213" s="337"/>
      <c r="DH213" s="337"/>
      <c r="DI213" s="337"/>
      <c r="DJ213" s="337"/>
      <c r="DK213" s="337"/>
      <c r="DL213" s="337"/>
      <c r="DM213" s="337"/>
      <c r="DN213" s="337"/>
    </row>
    <row r="214" spans="1:118" s="3" customFormat="1" ht="15" customHeight="1" thickBot="1" x14ac:dyDescent="0.2">
      <c r="A214" s="654" t="s">
        <v>220</v>
      </c>
      <c r="B214" s="655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O214" s="337"/>
      <c r="P214" s="337"/>
      <c r="Q214" s="337"/>
      <c r="R214" s="337"/>
      <c r="S214" s="337"/>
      <c r="T214" s="337"/>
      <c r="U214" s="337"/>
      <c r="V214" s="337"/>
      <c r="W214" s="337"/>
      <c r="X214" s="337"/>
      <c r="Y214" s="337"/>
      <c r="Z214" s="337"/>
      <c r="AA214" s="337"/>
      <c r="AB214" s="337"/>
      <c r="AC214" s="337"/>
      <c r="AD214" s="337"/>
      <c r="AE214" s="337"/>
      <c r="AF214" s="337"/>
      <c r="AG214" s="337"/>
      <c r="AH214" s="337"/>
      <c r="AI214" s="337"/>
      <c r="AJ214" s="337"/>
      <c r="AK214" s="337"/>
      <c r="AL214" s="337"/>
      <c r="AM214" s="337"/>
      <c r="AN214" s="337"/>
      <c r="AO214" s="337"/>
      <c r="AP214" s="337"/>
      <c r="AQ214" s="337"/>
      <c r="AR214" s="337"/>
      <c r="AS214" s="337"/>
      <c r="AT214" s="337"/>
      <c r="AU214" s="337"/>
      <c r="AV214" s="337"/>
      <c r="AW214" s="337"/>
      <c r="AX214" s="337"/>
      <c r="AY214" s="337"/>
      <c r="AZ214" s="337"/>
      <c r="BA214" s="356"/>
      <c r="BB214" s="356"/>
      <c r="BC214" s="356"/>
      <c r="BD214" s="337"/>
      <c r="BE214" s="337"/>
      <c r="BF214" s="337"/>
      <c r="BG214" s="337"/>
      <c r="BH214" s="337"/>
      <c r="BI214" s="337"/>
      <c r="BJ214" s="337"/>
      <c r="BK214" s="337"/>
      <c r="BL214" s="337"/>
      <c r="BM214" s="337"/>
      <c r="BN214" s="337"/>
      <c r="BO214" s="337"/>
      <c r="BP214" s="337"/>
      <c r="BQ214" s="337"/>
      <c r="BR214" s="337"/>
      <c r="BS214" s="337"/>
      <c r="BT214" s="356"/>
      <c r="BU214" s="356"/>
      <c r="BV214" s="356"/>
      <c r="BW214" s="337"/>
      <c r="BX214" s="337"/>
      <c r="BY214" s="337"/>
      <c r="BZ214" s="337"/>
      <c r="CA214" s="337"/>
      <c r="CB214" s="337"/>
      <c r="CC214" s="337"/>
      <c r="CD214" s="337"/>
      <c r="CE214" s="337"/>
      <c r="CF214" s="337"/>
      <c r="CG214" s="337"/>
      <c r="CH214" s="337"/>
      <c r="CI214" s="337"/>
      <c r="CJ214" s="337"/>
      <c r="CK214" s="337"/>
      <c r="CL214" s="337"/>
      <c r="CM214" s="337"/>
      <c r="CN214" s="337"/>
      <c r="CO214" s="337"/>
      <c r="CP214" s="337"/>
      <c r="CQ214" s="337"/>
      <c r="CR214" s="337"/>
      <c r="CS214" s="337"/>
      <c r="CT214" s="337"/>
      <c r="CU214" s="337"/>
      <c r="CV214" s="337"/>
      <c r="CW214" s="337"/>
      <c r="CX214" s="337"/>
      <c r="CY214" s="337"/>
      <c r="CZ214" s="337"/>
      <c r="DA214" s="337"/>
      <c r="DB214" s="337"/>
      <c r="DC214" s="337"/>
      <c r="DD214" s="337"/>
      <c r="DE214" s="337"/>
      <c r="DF214" s="337"/>
      <c r="DG214" s="337"/>
      <c r="DH214" s="337"/>
      <c r="DI214" s="337"/>
      <c r="DJ214" s="337"/>
      <c r="DK214" s="337"/>
      <c r="DL214" s="337"/>
      <c r="DM214" s="337"/>
      <c r="DN214" s="337"/>
    </row>
    <row r="215" spans="1:118" s="3" customFormat="1" ht="15" customHeight="1" thickTop="1" x14ac:dyDescent="0.15">
      <c r="A215" s="656" t="s">
        <v>221</v>
      </c>
      <c r="B215" s="657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O215" s="337"/>
      <c r="P215" s="337"/>
      <c r="Q215" s="337"/>
      <c r="R215" s="337"/>
      <c r="S215" s="337"/>
      <c r="T215" s="337"/>
      <c r="U215" s="337"/>
      <c r="V215" s="337"/>
      <c r="W215" s="337"/>
      <c r="X215" s="337"/>
      <c r="Y215" s="337"/>
      <c r="Z215" s="337"/>
      <c r="AA215" s="337"/>
      <c r="AB215" s="337"/>
      <c r="AC215" s="337"/>
      <c r="AD215" s="337"/>
      <c r="AE215" s="337"/>
      <c r="AF215" s="337"/>
      <c r="AG215" s="337"/>
      <c r="AH215" s="337"/>
      <c r="AI215" s="337"/>
      <c r="AJ215" s="337"/>
      <c r="AK215" s="337"/>
      <c r="AL215" s="337"/>
      <c r="AM215" s="337"/>
      <c r="AN215" s="337"/>
      <c r="AO215" s="337"/>
      <c r="AP215" s="337"/>
      <c r="AQ215" s="337"/>
      <c r="AR215" s="337"/>
      <c r="AS215" s="337"/>
      <c r="AT215" s="337"/>
      <c r="AU215" s="337"/>
      <c r="AV215" s="337"/>
      <c r="AW215" s="337"/>
      <c r="AX215" s="337"/>
      <c r="AY215" s="337"/>
      <c r="AZ215" s="337"/>
      <c r="BA215" s="356"/>
      <c r="BB215" s="356"/>
      <c r="BC215" s="356"/>
      <c r="BD215" s="356"/>
      <c r="BE215" s="356"/>
      <c r="BF215" s="356"/>
      <c r="BG215" s="356"/>
      <c r="BH215" s="356"/>
      <c r="BI215" s="356"/>
      <c r="BJ215" s="337"/>
      <c r="BK215" s="337"/>
      <c r="BL215" s="337"/>
      <c r="BM215" s="337"/>
      <c r="BN215" s="337"/>
      <c r="BO215" s="337"/>
      <c r="BP215" s="337"/>
      <c r="BQ215" s="337"/>
      <c r="BR215" s="337"/>
      <c r="BS215" s="337"/>
      <c r="BT215" s="356"/>
      <c r="BU215" s="356"/>
      <c r="BV215" s="356"/>
      <c r="BW215" s="356"/>
      <c r="BX215" s="356"/>
      <c r="BY215" s="356"/>
      <c r="BZ215" s="356"/>
      <c r="CA215" s="356"/>
      <c r="CB215" s="356"/>
      <c r="CC215" s="337"/>
      <c r="CD215" s="337"/>
      <c r="CE215" s="337"/>
      <c r="CF215" s="337"/>
      <c r="CG215" s="337"/>
      <c r="CH215" s="337"/>
      <c r="CI215" s="337"/>
      <c r="CJ215" s="337"/>
      <c r="CK215" s="337"/>
      <c r="CL215" s="337"/>
      <c r="CM215" s="337"/>
      <c r="CN215" s="337"/>
      <c r="CO215" s="337"/>
      <c r="CP215" s="337"/>
      <c r="CQ215" s="337"/>
      <c r="CR215" s="337"/>
      <c r="CS215" s="337"/>
      <c r="CT215" s="337"/>
      <c r="CU215" s="337"/>
      <c r="CV215" s="337"/>
      <c r="CW215" s="337"/>
      <c r="CX215" s="337"/>
      <c r="CY215" s="337"/>
      <c r="CZ215" s="337"/>
      <c r="DA215" s="337"/>
      <c r="DB215" s="337"/>
      <c r="DC215" s="337"/>
      <c r="DD215" s="337"/>
      <c r="DE215" s="337"/>
      <c r="DF215" s="337"/>
      <c r="DG215" s="337"/>
      <c r="DH215" s="337"/>
      <c r="DI215" s="337"/>
      <c r="DJ215" s="337"/>
      <c r="DK215" s="337"/>
      <c r="DL215" s="337"/>
      <c r="DM215" s="337"/>
      <c r="DN215" s="337"/>
    </row>
    <row r="216" spans="1:118" s="3" customFormat="1" ht="15" customHeight="1" x14ac:dyDescent="0.15">
      <c r="A216" s="658" t="s">
        <v>222</v>
      </c>
      <c r="B216" s="659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O216" s="337"/>
      <c r="P216" s="337"/>
      <c r="Q216" s="337"/>
      <c r="R216" s="337"/>
      <c r="S216" s="337"/>
      <c r="T216" s="337"/>
      <c r="U216" s="337"/>
      <c r="V216" s="337"/>
      <c r="W216" s="337"/>
      <c r="X216" s="337"/>
      <c r="Y216" s="337"/>
      <c r="Z216" s="337"/>
      <c r="AA216" s="337"/>
      <c r="AB216" s="337"/>
      <c r="AC216" s="337"/>
      <c r="AD216" s="337"/>
      <c r="AE216" s="337"/>
      <c r="AF216" s="337"/>
      <c r="AG216" s="337"/>
      <c r="AH216" s="337"/>
      <c r="AI216" s="337"/>
      <c r="AJ216" s="337"/>
      <c r="AK216" s="337"/>
      <c r="AL216" s="337"/>
      <c r="AM216" s="337"/>
      <c r="AN216" s="337"/>
      <c r="AO216" s="337"/>
      <c r="AP216" s="337"/>
      <c r="AQ216" s="337"/>
      <c r="AR216" s="337"/>
      <c r="AS216" s="337"/>
      <c r="AT216" s="337"/>
      <c r="AU216" s="337"/>
      <c r="AV216" s="337"/>
      <c r="AW216" s="337"/>
      <c r="AX216" s="337"/>
      <c r="AY216" s="337"/>
      <c r="AZ216" s="337"/>
      <c r="BA216" s="356"/>
      <c r="BB216" s="356"/>
      <c r="BC216" s="356"/>
      <c r="BD216" s="356"/>
      <c r="BE216" s="356"/>
      <c r="BF216" s="356"/>
      <c r="BG216" s="356"/>
      <c r="BH216" s="356"/>
      <c r="BI216" s="337"/>
      <c r="BJ216" s="337"/>
      <c r="BK216" s="337"/>
      <c r="BL216" s="337"/>
      <c r="BM216" s="337"/>
      <c r="BN216" s="337"/>
      <c r="BO216" s="337"/>
      <c r="BP216" s="337"/>
      <c r="BQ216" s="337"/>
      <c r="BR216" s="337"/>
      <c r="BS216" s="337"/>
      <c r="BT216" s="356"/>
      <c r="BU216" s="356"/>
      <c r="BV216" s="356"/>
      <c r="BW216" s="356"/>
      <c r="BX216" s="356"/>
      <c r="BY216" s="356"/>
      <c r="BZ216" s="356"/>
      <c r="CA216" s="337"/>
      <c r="CB216" s="337"/>
      <c r="CC216" s="337"/>
      <c r="CD216" s="337"/>
      <c r="CE216" s="337"/>
      <c r="CF216" s="337"/>
      <c r="CG216" s="337"/>
      <c r="CH216" s="337"/>
      <c r="CI216" s="337"/>
      <c r="CJ216" s="337"/>
      <c r="CK216" s="337"/>
      <c r="CL216" s="337"/>
      <c r="CM216" s="337"/>
      <c r="CN216" s="337"/>
      <c r="CO216" s="337"/>
      <c r="CP216" s="337"/>
      <c r="CQ216" s="337"/>
      <c r="CR216" s="337"/>
      <c r="CS216" s="337"/>
      <c r="CT216" s="337"/>
      <c r="CU216" s="337"/>
      <c r="CV216" s="337"/>
      <c r="CW216" s="337"/>
      <c r="CX216" s="337"/>
      <c r="CY216" s="337"/>
      <c r="CZ216" s="337"/>
      <c r="DA216" s="337"/>
      <c r="DB216" s="337"/>
      <c r="DC216" s="337"/>
      <c r="DD216" s="337"/>
      <c r="DE216" s="337"/>
      <c r="DF216" s="337"/>
      <c r="DG216" s="337"/>
      <c r="DH216" s="337"/>
      <c r="DI216" s="337"/>
      <c r="DJ216" s="337"/>
      <c r="DK216" s="337"/>
      <c r="DL216" s="337"/>
      <c r="DM216" s="337"/>
      <c r="DN216" s="337"/>
    </row>
    <row r="217" spans="1:118" s="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AL217" s="339"/>
      <c r="AM217" s="339"/>
      <c r="AN217" s="339"/>
      <c r="AO217" s="339"/>
      <c r="AP217" s="339"/>
      <c r="AQ217" s="339"/>
      <c r="AR217" s="339"/>
      <c r="AS217" s="339"/>
      <c r="AT217" s="339"/>
      <c r="AU217" s="339"/>
      <c r="AV217" s="339"/>
      <c r="AW217" s="339"/>
      <c r="AX217" s="339"/>
      <c r="AY217" s="339"/>
      <c r="AZ217" s="339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AL218" s="339"/>
      <c r="AM218" s="339"/>
      <c r="AN218" s="339"/>
      <c r="AO218" s="339"/>
      <c r="AP218" s="339"/>
      <c r="AQ218" s="339"/>
      <c r="AR218" s="339"/>
      <c r="AS218" s="339"/>
      <c r="AT218" s="339"/>
      <c r="AU218" s="339"/>
      <c r="AV218" s="339"/>
      <c r="AW218" s="339"/>
      <c r="AX218" s="339"/>
      <c r="AY218" s="339"/>
      <c r="AZ218" s="339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AL219" s="339"/>
      <c r="AM219" s="339"/>
      <c r="AN219" s="339"/>
      <c r="AO219" s="339"/>
      <c r="AP219" s="339"/>
      <c r="AQ219" s="339"/>
      <c r="AR219" s="339"/>
      <c r="AS219" s="339"/>
      <c r="AT219" s="339"/>
      <c r="AU219" s="339"/>
      <c r="AV219" s="339"/>
      <c r="AW219" s="339"/>
      <c r="AX219" s="339"/>
      <c r="AY219" s="339"/>
      <c r="AZ219" s="339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AL220" s="339"/>
      <c r="AM220" s="339"/>
      <c r="AN220" s="339"/>
      <c r="AO220" s="339"/>
      <c r="AP220" s="339"/>
      <c r="AQ220" s="339"/>
      <c r="AR220" s="339"/>
      <c r="AS220" s="339"/>
      <c r="AT220" s="339"/>
      <c r="AU220" s="339"/>
      <c r="AV220" s="339"/>
      <c r="AW220" s="339"/>
      <c r="AX220" s="339"/>
      <c r="AY220" s="339"/>
      <c r="AZ220" s="339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v>0</v>
      </c>
      <c r="BU220" s="622">
        <v>0</v>
      </c>
      <c r="BV220" s="624">
        <v>0</v>
      </c>
      <c r="BW220" s="622">
        <v>0</v>
      </c>
      <c r="BX220" s="624">
        <v>0</v>
      </c>
      <c r="BY220" s="622">
        <v>0</v>
      </c>
      <c r="BZ220" s="624"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AL221" s="339"/>
      <c r="AM221" s="339"/>
      <c r="AN221" s="339"/>
      <c r="AO221" s="339"/>
      <c r="AP221" s="339"/>
      <c r="AQ221" s="339"/>
      <c r="AR221" s="339"/>
      <c r="AS221" s="339"/>
      <c r="AT221" s="339"/>
      <c r="AU221" s="339"/>
      <c r="AV221" s="339"/>
      <c r="AW221" s="339"/>
      <c r="AX221" s="339"/>
      <c r="AY221" s="339"/>
      <c r="AZ221" s="339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v>0</v>
      </c>
      <c r="BU221" s="625">
        <v>0</v>
      </c>
      <c r="BV221" s="626">
        <v>0</v>
      </c>
      <c r="BW221" s="625">
        <v>0</v>
      </c>
      <c r="BX221" s="626">
        <v>0</v>
      </c>
      <c r="BY221" s="625">
        <v>0</v>
      </c>
      <c r="BZ221" s="626"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AL222" s="339"/>
      <c r="AM222" s="339"/>
      <c r="AN222" s="339"/>
      <c r="AO222" s="339"/>
      <c r="AP222" s="339"/>
      <c r="AQ222" s="339"/>
      <c r="AR222" s="339"/>
      <c r="AS222" s="339"/>
      <c r="AT222" s="339"/>
      <c r="AU222" s="339"/>
      <c r="AV222" s="339"/>
      <c r="AW222" s="339"/>
      <c r="AX222" s="339"/>
      <c r="AY222" s="339"/>
      <c r="AZ222" s="339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v>0</v>
      </c>
      <c r="BU222" s="625">
        <v>0</v>
      </c>
      <c r="BV222" s="626">
        <v>0</v>
      </c>
      <c r="BW222" s="625">
        <v>0</v>
      </c>
      <c r="BX222" s="626">
        <v>0</v>
      </c>
      <c r="BY222" s="625">
        <v>0</v>
      </c>
      <c r="BZ222" s="626"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AL223" s="339"/>
      <c r="AM223" s="339"/>
      <c r="AN223" s="339"/>
      <c r="AO223" s="339"/>
      <c r="AP223" s="339"/>
      <c r="AQ223" s="339"/>
      <c r="AR223" s="339"/>
      <c r="AS223" s="339"/>
      <c r="AT223" s="339"/>
      <c r="AU223" s="339"/>
      <c r="AV223" s="339"/>
      <c r="AW223" s="339"/>
      <c r="AX223" s="339"/>
      <c r="AY223" s="339"/>
      <c r="AZ223" s="339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v>0</v>
      </c>
      <c r="BU223" s="625">
        <v>0</v>
      </c>
      <c r="BV223" s="626">
        <v>0</v>
      </c>
      <c r="BW223" s="625">
        <v>0</v>
      </c>
      <c r="BX223" s="626">
        <v>0</v>
      </c>
      <c r="BY223" s="625">
        <v>0</v>
      </c>
      <c r="BZ223" s="626"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AL224" s="339"/>
      <c r="AM224" s="339"/>
      <c r="AN224" s="339"/>
      <c r="AO224" s="339"/>
      <c r="AP224" s="339"/>
      <c r="AQ224" s="339"/>
      <c r="AR224" s="339"/>
      <c r="AS224" s="339"/>
      <c r="AT224" s="339"/>
      <c r="AU224" s="339"/>
      <c r="AV224" s="339"/>
      <c r="AW224" s="339"/>
      <c r="AX224" s="339"/>
      <c r="AY224" s="339"/>
      <c r="AZ224" s="339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v>0</v>
      </c>
      <c r="BU224" s="625">
        <v>0</v>
      </c>
      <c r="BV224" s="629">
        <v>0</v>
      </c>
      <c r="BW224" s="627">
        <v>0</v>
      </c>
      <c r="BX224" s="629">
        <v>0</v>
      </c>
      <c r="BY224" s="627">
        <v>0</v>
      </c>
      <c r="BZ224" s="629"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AL225" s="339"/>
      <c r="AM225" s="339"/>
      <c r="AN225" s="339"/>
      <c r="AO225" s="339"/>
      <c r="AP225" s="339"/>
      <c r="AQ225" s="339"/>
      <c r="AR225" s="339"/>
      <c r="AS225" s="339"/>
      <c r="AT225" s="339"/>
      <c r="AU225" s="339"/>
      <c r="AV225" s="339"/>
      <c r="AW225" s="339"/>
      <c r="AX225" s="339"/>
      <c r="AY225" s="339"/>
      <c r="AZ225" s="339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v>0</v>
      </c>
      <c r="BU225" s="624"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AL226" s="339"/>
      <c r="AM226" s="339"/>
      <c r="AN226" s="339"/>
      <c r="AO226" s="339"/>
      <c r="AP226" s="339"/>
      <c r="AQ226" s="339"/>
      <c r="AR226" s="339"/>
      <c r="AS226" s="339"/>
      <c r="AT226" s="339"/>
      <c r="AU226" s="339"/>
      <c r="AV226" s="339"/>
      <c r="AW226" s="339"/>
      <c r="AX226" s="339"/>
      <c r="AY226" s="339"/>
      <c r="AZ226" s="339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v>0</v>
      </c>
      <c r="BU226" s="626"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AL227" s="339"/>
      <c r="AM227" s="339"/>
      <c r="AN227" s="339"/>
      <c r="AO227" s="339"/>
      <c r="AP227" s="339"/>
      <c r="AQ227" s="339"/>
      <c r="AR227" s="339"/>
      <c r="AS227" s="339"/>
      <c r="AT227" s="339"/>
      <c r="AU227" s="339"/>
      <c r="AV227" s="339"/>
      <c r="AW227" s="339"/>
      <c r="AX227" s="339"/>
      <c r="AY227" s="339"/>
      <c r="AZ227" s="339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v>0</v>
      </c>
      <c r="BU227" s="626"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AL228" s="339"/>
      <c r="AM228" s="339"/>
      <c r="AN228" s="339"/>
      <c r="AO228" s="339"/>
      <c r="AP228" s="339"/>
      <c r="AQ228" s="339"/>
      <c r="AR228" s="339"/>
      <c r="AS228" s="339"/>
      <c r="AT228" s="339"/>
      <c r="AU228" s="339"/>
      <c r="AV228" s="339"/>
      <c r="AW228" s="339"/>
      <c r="AX228" s="339"/>
      <c r="AY228" s="339"/>
      <c r="AZ228" s="339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v>0</v>
      </c>
      <c r="BU228" s="626"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AL229" s="339"/>
      <c r="AM229" s="339"/>
      <c r="AN229" s="339"/>
      <c r="AO229" s="339"/>
      <c r="AP229" s="339"/>
      <c r="AQ229" s="339"/>
      <c r="AR229" s="339"/>
      <c r="AS229" s="339"/>
      <c r="AT229" s="339"/>
      <c r="AU229" s="339"/>
      <c r="AV229" s="339"/>
      <c r="AW229" s="339"/>
      <c r="AX229" s="339"/>
      <c r="AY229" s="339"/>
      <c r="AZ229" s="339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v>0</v>
      </c>
      <c r="BU229" s="629"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AL230" s="339"/>
      <c r="AM230" s="339"/>
      <c r="AN230" s="339"/>
      <c r="AO230" s="339"/>
      <c r="AP230" s="339"/>
      <c r="AQ230" s="339"/>
      <c r="AR230" s="339"/>
      <c r="AS230" s="339"/>
      <c r="AT230" s="339"/>
      <c r="AU230" s="339"/>
      <c r="AV230" s="339"/>
      <c r="AW230" s="339"/>
      <c r="AX230" s="339"/>
      <c r="AY230" s="339"/>
      <c r="AZ230" s="339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AL231" s="339"/>
      <c r="AM231" s="339"/>
      <c r="AN231" s="339"/>
      <c r="AO231" s="339"/>
      <c r="AP231" s="339"/>
      <c r="AQ231" s="339"/>
      <c r="AR231" s="339"/>
      <c r="AS231" s="339"/>
      <c r="AT231" s="339"/>
      <c r="AU231" s="339"/>
      <c r="AV231" s="339"/>
      <c r="AW231" s="339"/>
      <c r="AX231" s="339"/>
      <c r="AY231" s="339"/>
      <c r="AZ231" s="339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AL232" s="339"/>
      <c r="AM232" s="339"/>
      <c r="AN232" s="339"/>
      <c r="AO232" s="339"/>
      <c r="AP232" s="339"/>
      <c r="AQ232" s="339"/>
      <c r="AR232" s="339"/>
      <c r="AS232" s="339"/>
      <c r="AT232" s="339"/>
      <c r="AU232" s="339"/>
      <c r="AV232" s="339"/>
      <c r="AW232" s="339"/>
      <c r="AX232" s="339"/>
      <c r="AY232" s="339"/>
      <c r="AZ232" s="339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AL233" s="339"/>
      <c r="AM233" s="339"/>
      <c r="AN233" s="339"/>
      <c r="AO233" s="339"/>
      <c r="AP233" s="339"/>
      <c r="AQ233" s="339"/>
      <c r="AR233" s="339"/>
      <c r="AS233" s="339"/>
      <c r="AT233" s="339"/>
      <c r="AU233" s="339"/>
      <c r="AV233" s="339"/>
      <c r="AW233" s="339"/>
      <c r="AX233" s="339"/>
      <c r="AY233" s="339"/>
      <c r="AZ233" s="339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AL234" s="339"/>
      <c r="AM234" s="339"/>
      <c r="AN234" s="339"/>
      <c r="AO234" s="339"/>
      <c r="AP234" s="339"/>
      <c r="AQ234" s="339"/>
      <c r="AR234" s="339"/>
      <c r="AS234" s="339"/>
      <c r="AT234" s="339"/>
      <c r="AU234" s="339"/>
      <c r="AV234" s="339"/>
      <c r="AW234" s="339"/>
      <c r="AX234" s="339"/>
      <c r="AY234" s="339"/>
      <c r="AZ234" s="339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AL235" s="339"/>
      <c r="AM235" s="339"/>
      <c r="AN235" s="339"/>
      <c r="AO235" s="339"/>
      <c r="AP235" s="339"/>
      <c r="AQ235" s="339"/>
      <c r="AR235" s="339"/>
      <c r="AS235" s="339"/>
      <c r="AT235" s="339"/>
      <c r="AU235" s="339"/>
      <c r="AV235" s="339"/>
      <c r="AW235" s="339"/>
      <c r="AX235" s="339"/>
      <c r="AY235" s="339"/>
      <c r="AZ235" s="339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AL236" s="339"/>
      <c r="AM236" s="339"/>
      <c r="AN236" s="339"/>
      <c r="AO236" s="339"/>
      <c r="AP236" s="339"/>
      <c r="AQ236" s="339"/>
      <c r="AR236" s="339"/>
      <c r="AS236" s="339"/>
      <c r="AT236" s="339"/>
      <c r="AU236" s="339"/>
      <c r="AV236" s="339"/>
      <c r="AW236" s="339"/>
      <c r="AX236" s="339"/>
      <c r="AY236" s="339"/>
      <c r="AZ236" s="339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AL237" s="339"/>
      <c r="AM237" s="339"/>
      <c r="AN237" s="339"/>
      <c r="AO237" s="339"/>
      <c r="AP237" s="339"/>
      <c r="AQ237" s="339"/>
      <c r="AR237" s="339"/>
      <c r="AS237" s="339"/>
      <c r="AT237" s="339"/>
      <c r="AU237" s="339"/>
      <c r="AV237" s="339"/>
      <c r="AW237" s="339"/>
      <c r="AX237" s="339"/>
      <c r="AY237" s="339"/>
      <c r="AZ237" s="339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AL238" s="339"/>
      <c r="AM238" s="339"/>
      <c r="AN238" s="339"/>
      <c r="AO238" s="339"/>
      <c r="AP238" s="339"/>
      <c r="AQ238" s="339"/>
      <c r="AR238" s="339"/>
      <c r="AS238" s="339"/>
      <c r="AT238" s="339"/>
      <c r="AU238" s="339"/>
      <c r="AV238" s="339"/>
      <c r="AW238" s="339"/>
      <c r="AX238" s="339"/>
      <c r="AY238" s="339"/>
      <c r="AZ238" s="339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AL239" s="339"/>
      <c r="AM239" s="339"/>
      <c r="AN239" s="339"/>
      <c r="AO239" s="339"/>
      <c r="AP239" s="339"/>
      <c r="AQ239" s="339"/>
      <c r="AR239" s="339"/>
      <c r="AS239" s="339"/>
      <c r="AT239" s="339"/>
      <c r="AU239" s="339"/>
      <c r="AV239" s="339"/>
      <c r="AW239" s="339"/>
      <c r="AX239" s="339"/>
      <c r="AY239" s="339"/>
      <c r="AZ239" s="339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AL240" s="339"/>
      <c r="AM240" s="339"/>
      <c r="AN240" s="339"/>
      <c r="AO240" s="339"/>
      <c r="AP240" s="339"/>
      <c r="AQ240" s="339"/>
      <c r="AR240" s="339"/>
      <c r="AS240" s="339"/>
      <c r="AT240" s="339"/>
      <c r="AU240" s="339"/>
      <c r="AV240" s="339"/>
      <c r="AW240" s="339"/>
      <c r="AX240" s="339"/>
      <c r="AY240" s="339"/>
      <c r="AZ240" s="339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AL241" s="339"/>
      <c r="AM241" s="339"/>
      <c r="AN241" s="339"/>
      <c r="AO241" s="339"/>
      <c r="AP241" s="339"/>
      <c r="AQ241" s="339"/>
      <c r="AR241" s="339"/>
      <c r="AS241" s="339"/>
      <c r="AT241" s="339"/>
      <c r="AU241" s="339"/>
      <c r="AV241" s="339"/>
      <c r="AW241" s="339"/>
      <c r="AX241" s="339"/>
      <c r="AY241" s="339"/>
      <c r="AZ241" s="339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AL242" s="339"/>
      <c r="AM242" s="339"/>
      <c r="AN242" s="339"/>
      <c r="AO242" s="339"/>
      <c r="AP242" s="339"/>
      <c r="AQ242" s="339"/>
      <c r="AR242" s="339"/>
      <c r="AS242" s="339"/>
      <c r="AT242" s="339"/>
      <c r="AU242" s="339"/>
      <c r="AV242" s="339"/>
      <c r="AW242" s="339"/>
      <c r="AX242" s="339"/>
      <c r="AY242" s="339"/>
      <c r="AZ242" s="339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17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17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17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17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17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17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17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118" ht="15" x14ac:dyDescent="0.25">
      <c r="A300" s="617">
        <v>740</v>
      </c>
      <c r="B300" s="331"/>
      <c r="C300" s="331"/>
      <c r="D300" s="331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  <c r="AA300" s="331"/>
      <c r="AB300" s="331"/>
      <c r="AC300" s="331"/>
      <c r="AD300" s="331"/>
      <c r="AE300" s="331"/>
      <c r="AF300" s="331"/>
      <c r="AG300" s="331"/>
      <c r="AH300" s="331"/>
      <c r="AI300" s="331"/>
      <c r="AJ300" s="331"/>
      <c r="AK300" s="331"/>
      <c r="AL300" s="331"/>
      <c r="AM300" s="331"/>
      <c r="AN300" s="331"/>
      <c r="AO300" s="331"/>
      <c r="AP300" s="331"/>
      <c r="AQ300" s="331"/>
      <c r="AR300" s="331"/>
      <c r="AS300" s="331"/>
      <c r="AT300" s="331"/>
      <c r="AU300" s="331"/>
      <c r="AV300" s="331"/>
      <c r="AW300" s="331"/>
      <c r="AX300" s="331"/>
      <c r="AY300" s="331"/>
      <c r="AZ300" s="331"/>
      <c r="BA300" s="331"/>
      <c r="BB300" s="331"/>
      <c r="BC300" s="331"/>
      <c r="BD300" s="331"/>
      <c r="BE300" s="331"/>
      <c r="BF300" s="331"/>
      <c r="BG300" s="331"/>
      <c r="BH300" s="331"/>
      <c r="BI300" s="331"/>
      <c r="BJ300" s="331"/>
      <c r="BK300" s="331"/>
      <c r="BL300" s="331"/>
      <c r="BM300" s="331"/>
      <c r="BN300" s="331"/>
      <c r="BO300" s="331"/>
      <c r="BP300" s="331"/>
      <c r="BQ300" s="331"/>
      <c r="BR300" s="331"/>
      <c r="BS300" s="331"/>
      <c r="BT300" s="614">
        <v>0</v>
      </c>
      <c r="BU300" s="330"/>
      <c r="BV300" s="330"/>
      <c r="BW300" s="330"/>
      <c r="BX300" s="330"/>
      <c r="BY300" s="330"/>
      <c r="BZ300" s="330"/>
      <c r="CA300" s="330"/>
      <c r="CB300" s="330"/>
      <c r="CC300" s="330"/>
      <c r="CD300" s="330"/>
      <c r="CE300" s="330"/>
      <c r="CF300" s="330"/>
      <c r="CG300" s="330"/>
      <c r="CH300" s="330"/>
      <c r="CI300" s="330"/>
      <c r="CJ300" s="330"/>
      <c r="CK300" s="330"/>
      <c r="CL300" s="330"/>
      <c r="CM300" s="330"/>
      <c r="CN300" s="330"/>
      <c r="CO300" s="330"/>
      <c r="CP300" s="330"/>
      <c r="CQ300" s="330"/>
      <c r="CR300" s="330"/>
      <c r="CS300" s="330"/>
      <c r="CT300" s="330"/>
      <c r="CU300" s="330"/>
      <c r="CV300" s="330"/>
      <c r="CW300" s="330"/>
      <c r="CX300" s="330"/>
      <c r="CY300" s="330"/>
      <c r="CZ300" s="330"/>
      <c r="DA300" s="330"/>
      <c r="DB300" s="330"/>
      <c r="DC300" s="330"/>
      <c r="DD300" s="330"/>
      <c r="DE300" s="330"/>
      <c r="DF300" s="330"/>
      <c r="DG300" s="330"/>
      <c r="DH300" s="330"/>
      <c r="DI300" s="330"/>
      <c r="DJ300" s="330"/>
      <c r="DK300" s="330"/>
      <c r="DL300" s="330"/>
      <c r="DM300" s="330"/>
      <c r="DN300" s="330"/>
    </row>
  </sheetData>
  <mergeCells count="276">
    <mergeCell ref="A201:B201"/>
    <mergeCell ref="A196:B196"/>
    <mergeCell ref="A197:B197"/>
    <mergeCell ref="A198:B198"/>
    <mergeCell ref="F193:U193"/>
    <mergeCell ref="A200:B200"/>
    <mergeCell ref="V193:V195"/>
    <mergeCell ref="W193:W195"/>
    <mergeCell ref="H204:I204"/>
    <mergeCell ref="J204:K204"/>
    <mergeCell ref="L204:M204"/>
    <mergeCell ref="C203:E204"/>
    <mergeCell ref="F203:M203"/>
    <mergeCell ref="A193:B195"/>
    <mergeCell ref="C193:E194"/>
    <mergeCell ref="A191:B191"/>
    <mergeCell ref="A187:B187"/>
    <mergeCell ref="A181:B181"/>
    <mergeCell ref="A182:A183"/>
    <mergeCell ref="A184:B184"/>
    <mergeCell ref="A185:B185"/>
    <mergeCell ref="A186:B186"/>
    <mergeCell ref="A188:B188"/>
    <mergeCell ref="A189:B189"/>
    <mergeCell ref="A190:B190"/>
    <mergeCell ref="A145:A147"/>
    <mergeCell ref="B146:C146"/>
    <mergeCell ref="B147:C147"/>
    <mergeCell ref="A148:C148"/>
    <mergeCell ref="A149:C149"/>
    <mergeCell ref="A150:C150"/>
    <mergeCell ref="A151:C151"/>
    <mergeCell ref="A152:C152"/>
    <mergeCell ref="A171:B172"/>
    <mergeCell ref="C171:C172"/>
    <mergeCell ref="A134:C134"/>
    <mergeCell ref="A135:A136"/>
    <mergeCell ref="B135:C135"/>
    <mergeCell ref="B136:C136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24:C124"/>
    <mergeCell ref="A121:C121"/>
    <mergeCell ref="A122:C122"/>
    <mergeCell ref="A123:C123"/>
    <mergeCell ref="A118:C118"/>
    <mergeCell ref="A119:C119"/>
    <mergeCell ref="A120:C120"/>
    <mergeCell ref="A132:C132"/>
    <mergeCell ref="A133:C133"/>
    <mergeCell ref="A116:C116"/>
    <mergeCell ref="A117:C117"/>
    <mergeCell ref="A112:A114"/>
    <mergeCell ref="B113:C113"/>
    <mergeCell ref="B114:C114"/>
    <mergeCell ref="A115:C115"/>
    <mergeCell ref="B108:C108"/>
    <mergeCell ref="A107:A111"/>
    <mergeCell ref="B107:C107"/>
    <mergeCell ref="B109:C109"/>
    <mergeCell ref="B110:C110"/>
    <mergeCell ref="B111:C111"/>
    <mergeCell ref="A105:C105"/>
    <mergeCell ref="A106:C106"/>
    <mergeCell ref="B98:C98"/>
    <mergeCell ref="A102:A103"/>
    <mergeCell ref="B102:C102"/>
    <mergeCell ref="B103:C103"/>
    <mergeCell ref="B104:C104"/>
    <mergeCell ref="A101:C101"/>
    <mergeCell ref="A99:C99"/>
    <mergeCell ref="A100:C100"/>
    <mergeCell ref="A97:A98"/>
    <mergeCell ref="B97:C97"/>
    <mergeCell ref="D80:D81"/>
    <mergeCell ref="E80:E81"/>
    <mergeCell ref="S93:S94"/>
    <mergeCell ref="A93:C94"/>
    <mergeCell ref="I93:J93"/>
    <mergeCell ref="A96:C96"/>
    <mergeCell ref="T93:T94"/>
    <mergeCell ref="U93:V93"/>
    <mergeCell ref="Q93:R93"/>
    <mergeCell ref="D93:F93"/>
    <mergeCell ref="M93:N93"/>
    <mergeCell ref="K93:L93"/>
    <mergeCell ref="O93:P93"/>
    <mergeCell ref="G93:H93"/>
    <mergeCell ref="A80:B81"/>
    <mergeCell ref="C80:C81"/>
    <mergeCell ref="A91:B91"/>
    <mergeCell ref="A89:B89"/>
    <mergeCell ref="A90:B90"/>
    <mergeCell ref="A88:B88"/>
    <mergeCell ref="A86:B86"/>
    <mergeCell ref="A87:B87"/>
    <mergeCell ref="A82:B82"/>
    <mergeCell ref="A83:B83"/>
    <mergeCell ref="A84:B84"/>
    <mergeCell ref="A85:B85"/>
    <mergeCell ref="R56:S56"/>
    <mergeCell ref="T56:U56"/>
    <mergeCell ref="A51:B51"/>
    <mergeCell ref="A52:B52"/>
    <mergeCell ref="A53:B53"/>
    <mergeCell ref="V63:X63"/>
    <mergeCell ref="F64:G64"/>
    <mergeCell ref="H64:I64"/>
    <mergeCell ref="J64:K64"/>
    <mergeCell ref="L64:M64"/>
    <mergeCell ref="V64:V65"/>
    <mergeCell ref="W64:W65"/>
    <mergeCell ref="X64:X65"/>
    <mergeCell ref="T64:U64"/>
    <mergeCell ref="A18:B18"/>
    <mergeCell ref="A11:B11"/>
    <mergeCell ref="A12:B12"/>
    <mergeCell ref="A13:B13"/>
    <mergeCell ref="A27:B27"/>
    <mergeCell ref="A28:B28"/>
    <mergeCell ref="A30:B31"/>
    <mergeCell ref="C30:C31"/>
    <mergeCell ref="D30:I30"/>
    <mergeCell ref="A24:B24"/>
    <mergeCell ref="A25:B25"/>
    <mergeCell ref="A26:B26"/>
    <mergeCell ref="F210:M210"/>
    <mergeCell ref="F211:G211"/>
    <mergeCell ref="H211:I211"/>
    <mergeCell ref="J211:K211"/>
    <mergeCell ref="L211:M211"/>
    <mergeCell ref="A203:B205"/>
    <mergeCell ref="N203:N205"/>
    <mergeCell ref="F204:G204"/>
    <mergeCell ref="A19:B19"/>
    <mergeCell ref="A20:B20"/>
    <mergeCell ref="A21:B21"/>
    <mergeCell ref="A22:B22"/>
    <mergeCell ref="A23:B23"/>
    <mergeCell ref="K30:L30"/>
    <mergeCell ref="A32:B32"/>
    <mergeCell ref="A34:A38"/>
    <mergeCell ref="C55:E56"/>
    <mergeCell ref="F55:U55"/>
    <mergeCell ref="F56:G56"/>
    <mergeCell ref="H56:I56"/>
    <mergeCell ref="J56:K56"/>
    <mergeCell ref="L56:M56"/>
    <mergeCell ref="N56:O56"/>
    <mergeCell ref="P56:Q56"/>
    <mergeCell ref="A216:B216"/>
    <mergeCell ref="A208:B208"/>
    <mergeCell ref="A210:B212"/>
    <mergeCell ref="A206:B206"/>
    <mergeCell ref="A207:B207"/>
    <mergeCell ref="A213:B213"/>
    <mergeCell ref="A214:B214"/>
    <mergeCell ref="A215:B215"/>
    <mergeCell ref="C210:E211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T178:T180"/>
    <mergeCell ref="U178:U180"/>
    <mergeCell ref="F179:G179"/>
    <mergeCell ref="H179:I179"/>
    <mergeCell ref="J179:K179"/>
    <mergeCell ref="L179:M179"/>
    <mergeCell ref="S178:S180"/>
    <mergeCell ref="N179:O179"/>
    <mergeCell ref="R178:R180"/>
    <mergeCell ref="R165:R166"/>
    <mergeCell ref="A167:B167"/>
    <mergeCell ref="A168:B168"/>
    <mergeCell ref="A169:B169"/>
    <mergeCell ref="A165:B166"/>
    <mergeCell ref="F165:G165"/>
    <mergeCell ref="F159:G159"/>
    <mergeCell ref="N159:O159"/>
    <mergeCell ref="L159:M159"/>
    <mergeCell ref="A163:B163"/>
    <mergeCell ref="C159:E159"/>
    <mergeCell ref="A159:B160"/>
    <mergeCell ref="A161:B161"/>
    <mergeCell ref="P165:Q165"/>
    <mergeCell ref="H159:I159"/>
    <mergeCell ref="J159:K159"/>
    <mergeCell ref="H165:I165"/>
    <mergeCell ref="P159:Q159"/>
    <mergeCell ref="C165:E165"/>
    <mergeCell ref="J165:K165"/>
    <mergeCell ref="L171:L172"/>
    <mergeCell ref="F178:Q178"/>
    <mergeCell ref="P179:Q179"/>
    <mergeCell ref="A153:C153"/>
    <mergeCell ref="A154:C154"/>
    <mergeCell ref="A157:C157"/>
    <mergeCell ref="A162:B162"/>
    <mergeCell ref="A155:C155"/>
    <mergeCell ref="A156:C156"/>
    <mergeCell ref="N165:O165"/>
    <mergeCell ref="L165:M165"/>
    <mergeCell ref="D171:I171"/>
    <mergeCell ref="J171:K171"/>
    <mergeCell ref="A173:A174"/>
    <mergeCell ref="A175:A176"/>
    <mergeCell ref="C178:E179"/>
    <mergeCell ref="A178:B180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6:C127"/>
    <mergeCell ref="D126:F126"/>
    <mergeCell ref="G126:H126"/>
    <mergeCell ref="I126:J126"/>
    <mergeCell ref="K126:L126"/>
    <mergeCell ref="A67:A69"/>
    <mergeCell ref="A71:B73"/>
    <mergeCell ref="C71:C73"/>
    <mergeCell ref="D71:I71"/>
    <mergeCell ref="A74:B74"/>
    <mergeCell ref="A75:B75"/>
    <mergeCell ref="A76:A77"/>
    <mergeCell ref="A78:B78"/>
    <mergeCell ref="J71:J73"/>
    <mergeCell ref="D72:E72"/>
    <mergeCell ref="F72:G72"/>
    <mergeCell ref="H72:I72"/>
    <mergeCell ref="A66:B66"/>
    <mergeCell ref="A58:B58"/>
    <mergeCell ref="A59:A61"/>
    <mergeCell ref="A63:B65"/>
    <mergeCell ref="C63:E64"/>
    <mergeCell ref="N64:O64"/>
    <mergeCell ref="P64:Q64"/>
    <mergeCell ref="R64:S64"/>
    <mergeCell ref="F63:U63"/>
    <mergeCell ref="A55:B57"/>
    <mergeCell ref="J48:K48"/>
    <mergeCell ref="A50:B50"/>
    <mergeCell ref="A39:A40"/>
    <mergeCell ref="A45:B45"/>
    <mergeCell ref="A46:B46"/>
    <mergeCell ref="A48:B49"/>
    <mergeCell ref="C48:C49"/>
    <mergeCell ref="D48:I48"/>
    <mergeCell ref="A10:B10"/>
    <mergeCell ref="A14:B14"/>
    <mergeCell ref="A16:B17"/>
    <mergeCell ref="C16:C17"/>
    <mergeCell ref="A6:P6"/>
    <mergeCell ref="A8:B9"/>
    <mergeCell ref="C8:C9"/>
    <mergeCell ref="D8:I8"/>
    <mergeCell ref="J8:K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2013-03-20T21:04:20Z</dcterms:modified>
</cp:coreProperties>
</file>