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050" windowWidth="19110" windowHeight="5340" activeTab="0"/>
  </bookViews>
  <sheets>
    <sheet name="MORTALIDAD INFANTIL " sheetId="1" r:id="rId1"/>
  </sheets>
  <definedNames/>
  <calcPr fullCalcOnLoad="1"/>
</workbook>
</file>

<file path=xl/sharedStrings.xml><?xml version="1.0" encoding="utf-8"?>
<sst xmlns="http://schemas.openxmlformats.org/spreadsheetml/2006/main" count="37" uniqueCount="19">
  <si>
    <t>MORTALIDAD INFANTIL</t>
  </si>
  <si>
    <t>VAR.</t>
  </si>
  <si>
    <t>REGION DEL MAULE</t>
  </si>
  <si>
    <t>N°</t>
  </si>
  <si>
    <t>TASA</t>
  </si>
  <si>
    <t xml:space="preserve">PROV. LINARES </t>
  </si>
  <si>
    <t>PROV. CURICO</t>
  </si>
  <si>
    <t xml:space="preserve">PROV. TALCA </t>
  </si>
  <si>
    <t xml:space="preserve">PROV. CAUQUENES </t>
  </si>
  <si>
    <t>2000 - 2010</t>
  </si>
  <si>
    <t xml:space="preserve">REGION DEL MAULE - PROVINCIA DE LINARES - CURICO - TALCA  - CAUQUENES </t>
  </si>
  <si>
    <t xml:space="preserve">2000 - 2010 </t>
  </si>
  <si>
    <t xml:space="preserve">ESTADISTICA </t>
  </si>
  <si>
    <t xml:space="preserve">HOSPITAL  DE LINARES </t>
  </si>
  <si>
    <t xml:space="preserve">TASA POR MIL NACIDOS VIVOS CORREGIDOS </t>
  </si>
  <si>
    <t xml:space="preserve">FUENTE : ANUARIO SERVICIO SALUD DEL MAULE </t>
  </si>
  <si>
    <t xml:space="preserve">AÑO 2010 PROVISORIO </t>
  </si>
  <si>
    <t xml:space="preserve">NUMERO </t>
  </si>
  <si>
    <t xml:space="preserve">TASA 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</si>
</sst>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"/>
  </numFmts>
  <fonts count="10">
    <font>
      <sz val="10"/>
      <name val="Arial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8"/>
      <name val="Arial"/>
      <family val="2"/>
    </font>
    <font>
      <b/>
      <sz val="10.25"/>
      <color indexed="12"/>
      <name val="Arial"/>
      <family val="2"/>
    </font>
    <font>
      <b/>
      <sz val="10"/>
      <color indexed="12"/>
      <name val="Arial"/>
      <family val="2"/>
    </font>
    <font>
      <sz val="11.75"/>
      <name val="Arial"/>
      <family val="2"/>
    </font>
    <font>
      <b/>
      <sz val="9.5"/>
      <color indexed="12"/>
      <name val="Arial"/>
      <family val="2"/>
    </font>
    <font>
      <sz val="7"/>
      <color indexed="12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MORTALIDAD INFANTIL
 PROVINCIAS REGION DEL MAULE
 2000- 2010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'MORTALIDAD INFANTIL '!$A$13</c:f>
              <c:strCache>
                <c:ptCount val="1"/>
                <c:pt idx="0">
                  <c:v>PROV. LINARES 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'MORTALIDAD INFANTIL '!$C$9:$M$9</c:f>
              <c:numCache/>
            </c:numRef>
          </c:cat>
          <c:val>
            <c:numRef>
              <c:f>'MORTALIDAD INFANTIL '!$C$13:$M$13</c:f>
              <c:numCache/>
            </c:numRef>
          </c:val>
          <c:smooth val="0"/>
        </c:ser>
        <c:ser>
          <c:idx val="2"/>
          <c:order val="1"/>
          <c:tx>
            <c:strRef>
              <c:f>'MORTALIDAD INFANTIL '!$A$15</c:f>
              <c:strCache>
                <c:ptCount val="1"/>
                <c:pt idx="0">
                  <c:v>PROV. CURICO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'MORTALIDAD INFANTIL '!$C$9:$M$9</c:f>
              <c:numCache/>
            </c:numRef>
          </c:cat>
          <c:val>
            <c:numRef>
              <c:f>'MORTALIDAD INFANTIL '!$C$15:$M$15</c:f>
              <c:numCache/>
            </c:numRef>
          </c:val>
          <c:smooth val="0"/>
        </c:ser>
        <c:ser>
          <c:idx val="4"/>
          <c:order val="2"/>
          <c:tx>
            <c:strRef>
              <c:f>'MORTALIDAD INFANTIL '!$A$17</c:f>
              <c:strCache>
                <c:ptCount val="1"/>
                <c:pt idx="0">
                  <c:v>PROV. TALCA 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FF00"/>
                </a:solidFill>
              </a:ln>
            </c:spPr>
          </c:marker>
          <c:cat>
            <c:numRef>
              <c:f>'MORTALIDAD INFANTIL '!$C$9:$M$9</c:f>
              <c:numCache/>
            </c:numRef>
          </c:cat>
          <c:val>
            <c:numRef>
              <c:f>'MORTALIDAD INFANTIL '!$C$17:$M$17</c:f>
              <c:numCache/>
            </c:numRef>
          </c:val>
          <c:smooth val="0"/>
        </c:ser>
        <c:ser>
          <c:idx val="6"/>
          <c:order val="3"/>
          <c:tx>
            <c:strRef>
              <c:f>'MORTALIDAD INFANTIL '!$A$19</c:f>
              <c:strCache>
                <c:ptCount val="1"/>
                <c:pt idx="0">
                  <c:v>PROV. CAUQUENES 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'MORTALIDAD INFANTIL '!$C$9:$M$9</c:f>
              <c:numCache/>
            </c:numRef>
          </c:cat>
          <c:val>
            <c:numRef>
              <c:f>'MORTALIDAD INFANTIL '!$C$19:$M$19</c:f>
              <c:numCache/>
            </c:numRef>
          </c:val>
          <c:smooth val="0"/>
        </c:ser>
        <c:marker val="1"/>
        <c:axId val="25055245"/>
        <c:axId val="24170614"/>
      </c:lineChart>
      <c:catAx>
        <c:axId val="25055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70614"/>
        <c:crosses val="autoZero"/>
        <c:auto val="1"/>
        <c:lblOffset val="100"/>
        <c:noMultiLvlLbl val="0"/>
      </c:catAx>
      <c:valAx>
        <c:axId val="24170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55245"/>
        <c:crossesAt val="1"/>
        <c:crossBetween val="between"/>
        <c:dispUnits/>
      </c:valAx>
      <c:spPr>
        <a:gradFill rotWithShape="1">
          <a:gsLst>
            <a:gs pos="0">
              <a:srgbClr val="9999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CC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800" b="0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VARIACION MORTALIDAD INFANTIL 
REGION MAULE - PROVINCIAS  
2000 - 2010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00FFFF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'MORTALIDAD INFANTIL '!$P$11:$P$19</c:f>
              <c:strCache/>
            </c:strRef>
          </c:cat>
          <c:val>
            <c:numRef>
              <c:f>'MORTALIDAD INFANTIL '!$AC$11:$AC$19</c:f>
              <c:numCache/>
            </c:numRef>
          </c:val>
          <c:shape val="box"/>
        </c:ser>
        <c:gapDepth val="0"/>
        <c:shape val="box"/>
        <c:axId val="16208935"/>
        <c:axId val="11662688"/>
      </c:bar3DChart>
      <c:catAx>
        <c:axId val="16208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1662688"/>
        <c:crosses val="autoZero"/>
        <c:auto val="1"/>
        <c:lblOffset val="100"/>
        <c:noMultiLvlLbl val="0"/>
      </c:catAx>
      <c:valAx>
        <c:axId val="11662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20893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6600"/>
        </a:gs>
        <a:gs pos="100000">
          <a:srgbClr val="FF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175" b="0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24</xdr:row>
      <xdr:rowOff>28575</xdr:rowOff>
    </xdr:from>
    <xdr:to>
      <xdr:col>13</xdr:col>
      <xdr:colOff>257175</xdr:colOff>
      <xdr:row>39</xdr:row>
      <xdr:rowOff>152400</xdr:rowOff>
    </xdr:to>
    <xdr:graphicFrame>
      <xdr:nvGraphicFramePr>
        <xdr:cNvPr id="1" name="Chart 2"/>
        <xdr:cNvGraphicFramePr/>
      </xdr:nvGraphicFramePr>
      <xdr:xfrm>
        <a:off x="676275" y="3914775"/>
        <a:ext cx="48768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1228725</xdr:colOff>
      <xdr:row>23</xdr:row>
      <xdr:rowOff>133350</xdr:rowOff>
    </xdr:from>
    <xdr:to>
      <xdr:col>28</xdr:col>
      <xdr:colOff>523875</xdr:colOff>
      <xdr:row>39</xdr:row>
      <xdr:rowOff>66675</xdr:rowOff>
    </xdr:to>
    <xdr:graphicFrame>
      <xdr:nvGraphicFramePr>
        <xdr:cNvPr id="2" name="Chart 3"/>
        <xdr:cNvGraphicFramePr/>
      </xdr:nvGraphicFramePr>
      <xdr:xfrm>
        <a:off x="7743825" y="3857625"/>
        <a:ext cx="50006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zoomScale="75" zoomScaleNormal="75" workbookViewId="0" topLeftCell="A1">
      <selection activeCell="G54" sqref="G54"/>
    </sheetView>
  </sheetViews>
  <sheetFormatPr defaultColWidth="11.421875" defaultRowHeight="12.75"/>
  <cols>
    <col min="1" max="1" width="19.8515625" style="1" bestFit="1" customWidth="1"/>
    <col min="2" max="2" width="3.00390625" style="1" bestFit="1" customWidth="1"/>
    <col min="3" max="13" width="5.140625" style="1" bestFit="1" customWidth="1"/>
    <col min="14" max="15" width="9.140625" style="1" customWidth="1"/>
    <col min="16" max="16" width="19.8515625" style="1" bestFit="1" customWidth="1"/>
    <col min="17" max="17" width="9.140625" style="1" customWidth="1"/>
    <col min="18" max="28" width="5.140625" style="1" bestFit="1" customWidth="1"/>
    <col min="29" max="16384" width="9.140625" style="1" customWidth="1"/>
  </cols>
  <sheetData>
    <row r="1" ht="12.75">
      <c r="A1" s="3" t="s">
        <v>12</v>
      </c>
    </row>
    <row r="2" ht="12.75">
      <c r="A2" s="3" t="s">
        <v>13</v>
      </c>
    </row>
    <row r="3" spans="8:23" ht="12.75">
      <c r="H3" s="1" t="s">
        <v>17</v>
      </c>
      <c r="W3" s="1" t="s">
        <v>18</v>
      </c>
    </row>
    <row r="4" spans="2:29" s="4" customFormat="1" ht="12.75">
      <c r="B4" s="7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Q4" s="7" t="s">
        <v>0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4" customFormat="1" ht="12.75">
      <c r="A5" s="7" t="s">
        <v>10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P5" s="7" t="s">
        <v>10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4" customFormat="1" ht="12.75">
      <c r="A6" s="7" t="s">
        <v>11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7" t="s">
        <v>11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9" spans="3:29" ht="12.75">
      <c r="C9" s="1">
        <v>2000</v>
      </c>
      <c r="D9" s="1">
        <v>2001</v>
      </c>
      <c r="E9" s="1">
        <v>2002</v>
      </c>
      <c r="F9" s="1">
        <v>2003</v>
      </c>
      <c r="G9" s="1">
        <v>2004</v>
      </c>
      <c r="H9" s="1">
        <v>2005</v>
      </c>
      <c r="I9" s="1">
        <v>2006</v>
      </c>
      <c r="J9" s="1">
        <v>2007</v>
      </c>
      <c r="K9" s="1">
        <v>2008</v>
      </c>
      <c r="L9" s="1">
        <v>2009</v>
      </c>
      <c r="M9" s="1">
        <v>2010</v>
      </c>
      <c r="N9" s="1" t="s">
        <v>1</v>
      </c>
      <c r="R9" s="1">
        <v>2000</v>
      </c>
      <c r="S9" s="1">
        <v>2001</v>
      </c>
      <c r="T9" s="1">
        <v>2002</v>
      </c>
      <c r="U9" s="1">
        <v>2003</v>
      </c>
      <c r="V9" s="1">
        <v>2004</v>
      </c>
      <c r="W9" s="1">
        <v>2005</v>
      </c>
      <c r="X9" s="1">
        <v>2006</v>
      </c>
      <c r="Y9" s="1">
        <v>2007</v>
      </c>
      <c r="Z9" s="1">
        <v>2008</v>
      </c>
      <c r="AA9" s="1">
        <v>2009</v>
      </c>
      <c r="AB9" s="1">
        <v>2010</v>
      </c>
      <c r="AC9" s="1" t="s">
        <v>1</v>
      </c>
    </row>
    <row r="10" spans="14:29" ht="12.75">
      <c r="N10" s="1" t="s">
        <v>9</v>
      </c>
      <c r="AC10" s="1" t="s">
        <v>9</v>
      </c>
    </row>
    <row r="11" spans="1:29" ht="12.75">
      <c r="A11" s="1" t="s">
        <v>2</v>
      </c>
      <c r="B11" s="1" t="s">
        <v>3</v>
      </c>
      <c r="C11" s="1">
        <v>134</v>
      </c>
      <c r="D11" s="1">
        <v>118</v>
      </c>
      <c r="E11" s="1">
        <v>103</v>
      </c>
      <c r="F11" s="1">
        <v>103</v>
      </c>
      <c r="G11" s="1">
        <v>128</v>
      </c>
      <c r="H11" s="1">
        <v>114</v>
      </c>
      <c r="I11" s="1">
        <v>114</v>
      </c>
      <c r="J11" s="1">
        <v>115</v>
      </c>
      <c r="K11" s="1">
        <v>122</v>
      </c>
      <c r="L11" s="1">
        <v>108</v>
      </c>
      <c r="M11" s="1">
        <v>108</v>
      </c>
      <c r="N11" s="2">
        <f>(M11-C11)/C11*100</f>
        <v>-19.402985074626866</v>
      </c>
      <c r="P11" s="1" t="s">
        <v>2</v>
      </c>
      <c r="Q11" s="1" t="s">
        <v>4</v>
      </c>
      <c r="R11" s="1">
        <v>8.9</v>
      </c>
      <c r="S11" s="1">
        <v>8.4</v>
      </c>
      <c r="T11" s="1">
        <v>7.1</v>
      </c>
      <c r="U11" s="1">
        <v>7.3</v>
      </c>
      <c r="V11" s="1">
        <v>9.2</v>
      </c>
      <c r="W11" s="1">
        <v>8.1</v>
      </c>
      <c r="X11" s="1">
        <v>8.3</v>
      </c>
      <c r="Y11" s="1">
        <v>8.1</v>
      </c>
      <c r="Z11" s="1">
        <v>8.7</v>
      </c>
      <c r="AA11" s="1">
        <v>7.6</v>
      </c>
      <c r="AB11" s="1">
        <v>7.2</v>
      </c>
      <c r="AC11" s="2">
        <f>(AB11-R11)/R11*100</f>
        <v>-19.10112359550562</v>
      </c>
    </row>
    <row r="12" spans="14:29" ht="12.75">
      <c r="N12" s="2"/>
      <c r="AC12" s="2"/>
    </row>
    <row r="13" spans="1:29" ht="12.75">
      <c r="A13" s="1" t="s">
        <v>5</v>
      </c>
      <c r="B13" s="1" t="s">
        <v>3</v>
      </c>
      <c r="C13" s="1">
        <v>34</v>
      </c>
      <c r="D13" s="1">
        <v>43</v>
      </c>
      <c r="E13" s="1">
        <v>24</v>
      </c>
      <c r="F13" s="1">
        <v>32</v>
      </c>
      <c r="G13" s="1">
        <v>34</v>
      </c>
      <c r="H13" s="1">
        <v>27</v>
      </c>
      <c r="I13" s="1">
        <v>32</v>
      </c>
      <c r="J13" s="1">
        <v>37</v>
      </c>
      <c r="K13" s="1">
        <v>29</v>
      </c>
      <c r="L13" s="1">
        <v>31</v>
      </c>
      <c r="M13" s="1">
        <v>31</v>
      </c>
      <c r="N13" s="2">
        <f aca="true" t="shared" si="0" ref="N13:N19">(M13-C13)/C13*100</f>
        <v>-8.823529411764707</v>
      </c>
      <c r="P13" s="1" t="s">
        <v>5</v>
      </c>
      <c r="Q13" s="1" t="s">
        <v>4</v>
      </c>
      <c r="R13" s="1">
        <v>8.6</v>
      </c>
      <c r="S13" s="1">
        <v>11.6</v>
      </c>
      <c r="T13" s="1">
        <v>6.4</v>
      </c>
      <c r="U13" s="1">
        <v>8.4</v>
      </c>
      <c r="V13" s="1">
        <v>9.2</v>
      </c>
      <c r="W13" s="1">
        <v>7.2</v>
      </c>
      <c r="X13" s="1">
        <v>8.8</v>
      </c>
      <c r="Y13" s="1">
        <v>9.5</v>
      </c>
      <c r="Z13" s="1">
        <v>7.8</v>
      </c>
      <c r="AA13" s="1">
        <v>8.1</v>
      </c>
      <c r="AB13" s="1">
        <v>7.6</v>
      </c>
      <c r="AC13" s="2">
        <f aca="true" t="shared" si="1" ref="AC13:AC19">(AB13-R13)/R13*100</f>
        <v>-11.627906976744185</v>
      </c>
    </row>
    <row r="14" spans="14:29" ht="12.75">
      <c r="N14" s="2"/>
      <c r="AC14" s="2"/>
    </row>
    <row r="15" spans="1:29" ht="12.75">
      <c r="A15" s="1" t="s">
        <v>6</v>
      </c>
      <c r="B15" s="1" t="s">
        <v>3</v>
      </c>
      <c r="C15" s="1">
        <v>36</v>
      </c>
      <c r="D15" s="1">
        <v>27</v>
      </c>
      <c r="E15" s="1">
        <v>23</v>
      </c>
      <c r="F15" s="1">
        <v>22</v>
      </c>
      <c r="G15" s="1">
        <v>30</v>
      </c>
      <c r="H15" s="1">
        <v>30</v>
      </c>
      <c r="I15" s="1">
        <v>27</v>
      </c>
      <c r="J15" s="1">
        <v>33</v>
      </c>
      <c r="K15" s="1">
        <v>37</v>
      </c>
      <c r="L15" s="1">
        <v>25</v>
      </c>
      <c r="M15" s="1">
        <v>25</v>
      </c>
      <c r="N15" s="2">
        <f t="shared" si="0"/>
        <v>-30.555555555555557</v>
      </c>
      <c r="P15" s="1" t="s">
        <v>6</v>
      </c>
      <c r="Q15" s="1" t="s">
        <v>4</v>
      </c>
      <c r="R15" s="1">
        <v>9</v>
      </c>
      <c r="S15" s="1">
        <v>7.2</v>
      </c>
      <c r="T15" s="1">
        <v>5.9</v>
      </c>
      <c r="U15" s="1">
        <v>5.8</v>
      </c>
      <c r="V15" s="1">
        <v>8</v>
      </c>
      <c r="W15" s="1">
        <v>7.7</v>
      </c>
      <c r="X15" s="1">
        <v>7.2</v>
      </c>
      <c r="Y15" s="1">
        <v>8.3</v>
      </c>
      <c r="Z15" s="1">
        <v>9.4</v>
      </c>
      <c r="AA15" s="1">
        <v>6.4</v>
      </c>
      <c r="AB15" s="1">
        <v>6.1</v>
      </c>
      <c r="AC15" s="2">
        <f t="shared" si="1"/>
        <v>-32.22222222222222</v>
      </c>
    </row>
    <row r="16" spans="14:29" ht="12.75">
      <c r="N16" s="2"/>
      <c r="AC16" s="2"/>
    </row>
    <row r="17" spans="1:29" ht="12.75">
      <c r="A17" s="1" t="s">
        <v>7</v>
      </c>
      <c r="B17" s="1" t="s">
        <v>3</v>
      </c>
      <c r="C17" s="1">
        <v>55</v>
      </c>
      <c r="D17" s="1">
        <v>39</v>
      </c>
      <c r="E17" s="1">
        <v>53</v>
      </c>
      <c r="F17" s="1">
        <v>42</v>
      </c>
      <c r="G17" s="1">
        <v>54</v>
      </c>
      <c r="H17" s="1">
        <v>52</v>
      </c>
      <c r="I17" s="1">
        <v>46</v>
      </c>
      <c r="J17" s="1">
        <v>41</v>
      </c>
      <c r="K17" s="1">
        <v>51</v>
      </c>
      <c r="L17" s="1">
        <v>45</v>
      </c>
      <c r="M17" s="1">
        <v>45</v>
      </c>
      <c r="N17" s="2">
        <f t="shared" si="0"/>
        <v>-18.181818181818183</v>
      </c>
      <c r="P17" s="1" t="s">
        <v>7</v>
      </c>
      <c r="Q17" s="1" t="s">
        <v>4</v>
      </c>
      <c r="R17" s="1">
        <v>9</v>
      </c>
      <c r="S17" s="1">
        <v>6.8</v>
      </c>
      <c r="T17" s="1">
        <v>9</v>
      </c>
      <c r="U17" s="1">
        <v>7.3</v>
      </c>
      <c r="V17" s="1">
        <v>9.6</v>
      </c>
      <c r="W17" s="1">
        <v>9.4</v>
      </c>
      <c r="X17" s="1">
        <v>8.2</v>
      </c>
      <c r="Y17" s="1">
        <v>7.2</v>
      </c>
      <c r="Z17" s="1">
        <v>9</v>
      </c>
      <c r="AA17" s="1">
        <v>7.9</v>
      </c>
      <c r="AB17" s="1">
        <v>7.5</v>
      </c>
      <c r="AC17" s="2">
        <f t="shared" si="1"/>
        <v>-16.666666666666664</v>
      </c>
    </row>
    <row r="18" spans="14:29" ht="12.75">
      <c r="N18" s="2"/>
      <c r="AC18" s="2"/>
    </row>
    <row r="19" spans="1:29" ht="12.75">
      <c r="A19" s="1" t="s">
        <v>8</v>
      </c>
      <c r="B19" s="1" t="s">
        <v>3</v>
      </c>
      <c r="C19" s="1">
        <v>9</v>
      </c>
      <c r="D19" s="1">
        <v>9</v>
      </c>
      <c r="E19" s="1">
        <v>3</v>
      </c>
      <c r="F19" s="1">
        <v>7</v>
      </c>
      <c r="G19" s="1">
        <v>10</v>
      </c>
      <c r="H19" s="1">
        <v>5</v>
      </c>
      <c r="I19" s="1">
        <v>9</v>
      </c>
      <c r="J19" s="1">
        <v>4</v>
      </c>
      <c r="K19" s="1">
        <v>5</v>
      </c>
      <c r="L19" s="1">
        <v>7</v>
      </c>
      <c r="M19" s="1">
        <v>7</v>
      </c>
      <c r="N19" s="2">
        <f t="shared" si="0"/>
        <v>-22.22222222222222</v>
      </c>
      <c r="P19" s="1" t="s">
        <v>8</v>
      </c>
      <c r="Q19" s="1" t="s">
        <v>4</v>
      </c>
      <c r="R19" s="1">
        <v>10.1</v>
      </c>
      <c r="S19" s="1">
        <v>11.2</v>
      </c>
      <c r="T19" s="1">
        <v>3.3</v>
      </c>
      <c r="U19" s="1">
        <v>8.5</v>
      </c>
      <c r="V19" s="1">
        <v>11.9</v>
      </c>
      <c r="W19" s="1">
        <v>5.9</v>
      </c>
      <c r="X19" s="1">
        <v>11.4</v>
      </c>
      <c r="Y19" s="1">
        <v>5.2</v>
      </c>
      <c r="Z19" s="1">
        <v>6.8</v>
      </c>
      <c r="AA19" s="1">
        <v>9</v>
      </c>
      <c r="AB19" s="1">
        <v>8.6</v>
      </c>
      <c r="AC19" s="2">
        <f t="shared" si="1"/>
        <v>-14.85148514851485</v>
      </c>
    </row>
    <row r="21" spans="1:7" ht="12.75">
      <c r="A21" s="6" t="s">
        <v>15</v>
      </c>
      <c r="B21" s="6"/>
      <c r="C21" s="6"/>
      <c r="D21" s="6"/>
      <c r="E21" s="6"/>
      <c r="F21" s="5"/>
      <c r="G21" s="5"/>
    </row>
    <row r="22" spans="1:7" ht="12.75">
      <c r="A22" s="6" t="s">
        <v>14</v>
      </c>
      <c r="B22" s="6"/>
      <c r="C22" s="6"/>
      <c r="D22" s="6"/>
      <c r="E22" s="6"/>
      <c r="F22" s="5"/>
      <c r="G22" s="5"/>
    </row>
    <row r="23" ht="12.75">
      <c r="A23" s="1" t="s">
        <v>16</v>
      </c>
    </row>
  </sheetData>
  <mergeCells count="6">
    <mergeCell ref="B4:N4"/>
    <mergeCell ref="A5:N5"/>
    <mergeCell ref="A6:N6"/>
    <mergeCell ref="Q4:AC4"/>
    <mergeCell ref="P5:AC5"/>
    <mergeCell ref="P6:AC6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mnunez</cp:lastModifiedBy>
  <dcterms:created xsi:type="dcterms:W3CDTF">1996-11-27T10:00:04Z</dcterms:created>
  <dcterms:modified xsi:type="dcterms:W3CDTF">2011-10-21T13:43:10Z</dcterms:modified>
  <cp:category/>
  <cp:version/>
  <cp:contentType/>
  <cp:contentStatus/>
</cp:coreProperties>
</file>